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zeczkowski\Desktop\"/>
    </mc:Choice>
  </mc:AlternateContent>
  <bookViews>
    <workbookView xWindow="0" yWindow="0" windowWidth="28800" windowHeight="12315"/>
  </bookViews>
  <sheets>
    <sheet name="Klasa I" sheetId="6" r:id="rId1"/>
  </sheets>
  <calcPr calcId="152511"/>
</workbook>
</file>

<file path=xl/calcChain.xml><?xml version="1.0" encoding="utf-8"?>
<calcChain xmlns="http://schemas.openxmlformats.org/spreadsheetml/2006/main">
  <c r="B65" i="6" l="1"/>
  <c r="C59" i="6"/>
  <c r="B59" i="6"/>
  <c r="C51" i="6"/>
  <c r="B51" i="6"/>
  <c r="C45" i="6"/>
  <c r="B45" i="6"/>
  <c r="B37" i="6"/>
  <c r="C27" i="6"/>
  <c r="B27" i="6"/>
  <c r="C23" i="6"/>
  <c r="B23" i="6"/>
  <c r="C16" i="6"/>
  <c r="B16" i="6"/>
  <c r="C9" i="6"/>
  <c r="B9" i="6"/>
</calcChain>
</file>

<file path=xl/sharedStrings.xml><?xml version="1.0" encoding="utf-8"?>
<sst xmlns="http://schemas.openxmlformats.org/spreadsheetml/2006/main" count="110" uniqueCount="102">
  <si>
    <t>Pradzieje i historia starożytnego Wschodu</t>
  </si>
  <si>
    <t>Temat lekcji</t>
  </si>
  <si>
    <t xml:space="preserve">Punkt podstawy programowej </t>
  </si>
  <si>
    <t>Egipt faraonów</t>
  </si>
  <si>
    <t>Starożytny Izrael</t>
  </si>
  <si>
    <t>RAZEM</t>
  </si>
  <si>
    <t>Grecja – kolebka cywilizacji europejskiej</t>
  </si>
  <si>
    <t>Imperium Aleksandra Wielkiego</t>
  </si>
  <si>
    <t>Razem</t>
  </si>
  <si>
    <t>Starożytny Rzym</t>
  </si>
  <si>
    <t>Kultura i osiągnięcia starożytnych Rzymian</t>
  </si>
  <si>
    <t xml:space="preserve">Bizancjum i świat islamu </t>
  </si>
  <si>
    <t>Świat islamu. Ekspansja Arabów</t>
  </si>
  <si>
    <t>Europa średniowieczna</t>
  </si>
  <si>
    <t>Państwo Ottonów</t>
  </si>
  <si>
    <t xml:space="preserve">Polska Piastów  </t>
  </si>
  <si>
    <t>Schyłek średniowiecza</t>
  </si>
  <si>
    <t>Europa w XIV i XV w.</t>
  </si>
  <si>
    <t>Ostatni Piastowie. Jagiellonowie na polskim tronie</t>
  </si>
  <si>
    <t>Państwo Kazimierza Wielkiego</t>
  </si>
  <si>
    <t>PODSUMOWANIE</t>
  </si>
  <si>
    <t xml:space="preserve">TEMATY </t>
  </si>
  <si>
    <t>POWTÓRZENIA</t>
  </si>
  <si>
    <t>SPRAWDZIANY</t>
  </si>
  <si>
    <t>DO DYSPOZYCJI NAUCZYCIELA</t>
  </si>
  <si>
    <t>Zakres podstawowy
(liczba godzin)</t>
  </si>
  <si>
    <t>Zakres rozszerzony 
(liczba godzin)</t>
  </si>
  <si>
    <t>Narodziny państwa polskiego. Mieszko I</t>
  </si>
  <si>
    <t>Kultura średniowiecznej Europy</t>
  </si>
  <si>
    <t xml:space="preserve">Kultura średniowiecznej Polski </t>
  </si>
  <si>
    <t>Historia – od opowieści 
do nauki</t>
  </si>
  <si>
    <t>W dorzeczu Tygrysu
i Eufratu</t>
  </si>
  <si>
    <t>Rozkwit i upadek
Imperium Romanum</t>
  </si>
  <si>
    <t>Wojny grecko-perskie
i wojna peloponeska</t>
  </si>
  <si>
    <t>Religia Rzymian. Początki chrześcijaństwa</t>
  </si>
  <si>
    <t>Cesarstwo Bizantyńskie – „nowy Rzym”</t>
  </si>
  <si>
    <t>Powstanie nowych 
państw w Europie</t>
  </si>
  <si>
    <t>Feudalizm w Europie</t>
  </si>
  <si>
    <t>Rywalizacja cesarstwa
z papiestwem</t>
  </si>
  <si>
    <t>Wyprawy krzyżowe</t>
  </si>
  <si>
    <t>Przemiany
społeczno-gospodarcze 
w Europie w XI–XIII w.</t>
  </si>
  <si>
    <t>Bolesław Chrobry 
i jego państwo</t>
  </si>
  <si>
    <t>Kryzys i odbudowa monarchii piastowskiej</t>
  </si>
  <si>
    <t>Rozbicie dzielnicowe (XII–XIII w.)</t>
  </si>
  <si>
    <t>Ziemie polskie w XIII w.</t>
  </si>
  <si>
    <t>Przeobrażenia społeczno-
-gospodarcze Polski
w XIII w.</t>
  </si>
  <si>
    <t>Niepokoje późnego średniowiecza</t>
  </si>
  <si>
    <t>Ekspansja turecka 
w Europie. Upadek Cesarstwa Bizantyńskiego</t>
  </si>
  <si>
    <t xml:space="preserve">Zjednoczenie Polski 
przez Władysława Łokietka
w XV w. </t>
  </si>
  <si>
    <t>Unie Polski w XIV–XV w.</t>
  </si>
  <si>
    <t>Wojny z zakonem krzyżackim w XV w.</t>
  </si>
  <si>
    <t>Monarchia stanowa 
w Polsce</t>
  </si>
  <si>
    <t>II. Pradzieje i historia starożytnego Wschodu. 
Uczeń: 
1) wymienia najważniejsze cywilizacje starożytnego Bliskiego Wschodu (Sumerowie, Babilon, Egipt,
Persja) oraz przedstawia ich wkład do kulturowego dziedzictwa ludzkości. 
Uczeń spełnia wymagania określone dla zakresu podstawowego, a ponadto:
2) wyjaśnia konsekwencje wprowadzenia rolnictwa, hodowli i przejścia do osiadłego trybu życia.
3) charakteryzuje organizację państw i strukturę społeczeństw w cywilizacjach starożytnego Dalekiego
Wschodu.</t>
  </si>
  <si>
    <t xml:space="preserve">II. Pradzieje i historia starożytnego Wschodu. 
Uczeń: 
2) omawia najważniejsze etapy w starożytnych dziejach narodu żydowskiego. 
</t>
  </si>
  <si>
    <t xml:space="preserve">III. Świat starożytnych Greków. 
Uczeń: 
2) charakteryzuje kulturowe i polityczne konsekwencje wojen grecko-perskich oraz podbojów Aleksandra
Macedońskiego. </t>
  </si>
  <si>
    <t>III. Świat starożytnych Greków. 
Uczeń:  
3) rozpoznaje osiągnięcia kulturowe starożytnych Greków w dziedzinie filozofii, teorii społecznych,
literatury i sztuki, ze szczególnym uwzględnieniem ich wkładu w kulturę europejską.</t>
  </si>
  <si>
    <t>IV. Społeczeństwo, życie polityczne i kultura starożytnego Rzymu. 
Uczeń:
3) wyjaśnia genezę chrześcijaństwa i zmiany sytuacji chrześcijan w państwie rzymskim;
4) charakteryzuje znaczenie chrześcijaństwa dla zmian w kulturze i obyczajowości Rzymian.</t>
  </si>
  <si>
    <t xml:space="preserve">VIII. Gospodarcze i społeczne realia średniowiecznej Europy. 
Uczeń: 
1) charakteryzuje funkcjonowanie władzy, struktur społecznych i gospodarki w systemie feudalnym.
</t>
  </si>
  <si>
    <t xml:space="preserve">X. Polska w okresie rozbicia dzielnicowego. 
Uczeń:  
2) przedstawia zagrożenia zewnętrzne (Marchia Brandenburska, Zakon Krzyżacki, Mongołowie) oraz
wewnętrzne (partykularyzm interesów poszczególnych władców); 
4) charakteryzuje proces przezwyciężenia rozbicia politycznego ziem polskich, 
ze wskazaniem na rolę władców i Kościoła (znaczenie istnienia metropolii gnieźnieńskiej); 
5) zestawia najważniejsze wydarzenia z okresu rozbicia dzielnicowego i dziejów Europy w okresie od XII do XIV wieku. 
</t>
  </si>
  <si>
    <t>Kultura starożytnych Greków</t>
  </si>
  <si>
    <t>Powstanie starożytnego Rzymu  i jego podboje</t>
  </si>
  <si>
    <t>Rzym – od republiki
do cesarstwa</t>
  </si>
  <si>
    <t>Państwa barbarzyńskie i monarchia Karola Wielkiego</t>
  </si>
  <si>
    <r>
      <t>Kryzys idei uniwersalistycznej.
Powstanie monarchii stanowych                  (</t>
    </r>
    <r>
      <rPr>
        <i/>
        <sz val="10"/>
        <rFont val="Times New Roman"/>
        <family val="1"/>
        <charset val="238"/>
      </rPr>
      <t>Temat z zakresu rozszerzonego dla chętnych realizujących zakres podstawowy</t>
    </r>
    <r>
      <rPr>
        <sz val="10"/>
        <rFont val="Times New Roman"/>
        <family val="1"/>
        <charset val="238"/>
      </rPr>
      <t>).</t>
    </r>
  </si>
  <si>
    <t>VI. Europa wczesnego średniowiecza. 
Uczeń: 
1) opisuje zasięg terytorialny, organizację władzy, gospodarkę i kulturę państwa Franków, ze szczególnym uwzględnieniem polityki Karola Wielkiego;
2) charakteryzuje ideę odnowienia cesarstwa rzymskiego na przykładzie jej realizacji przez państwo
Karolingów oraz Ottonów. 
Uczeń spełnia wymagania określone dla zakresu podstawowego, a ponadto: 
5) charakteryzuje duchową i cywilizacyjną rolę mnichów iroszkockich; 
4) ocenia znaczenie renesansu karolińskiego dla rozwoju kultury europejskiej.</t>
  </si>
  <si>
    <r>
      <t xml:space="preserve">VI. Europa wczesnego średniowiecza. 
Uczeń: 
2) charakteryzuje ideę odnowienia cesarstwa rzymskiego na przykładzie jej realizacji przez państwo
Karolingów oraz Ottonów. 
4) wyjaśnia pojęcie </t>
    </r>
    <r>
      <rPr>
        <i/>
        <sz val="10"/>
        <rFont val="Times New Roman"/>
        <family val="1"/>
        <charset val="238"/>
      </rPr>
      <t>christianitas</t>
    </r>
    <r>
      <rPr>
        <sz val="10"/>
        <rFont val="Times New Roman"/>
        <family val="1"/>
        <charset val="238"/>
      </rPr>
      <t xml:space="preserve"> (ze szczególnym uwzględnieniem duchowej i kulturowej roli benedyktynów).
 </t>
    </r>
  </si>
  <si>
    <t>I. Historia jako nauka. 
Uczeń:
1) definiuje podstawowe pojęcia (prehistoria, historia, historiografia, źródło historyczne);
2) rozpoznaje rodzaje źródeł historycznych;
3) przedstawia periodyzację dziejów powszechnych i ojczystych. 
Uczeń spełnia wymagania określone dla zakresu podstawowego, a ponadto:
1) charakteryzuje nauki pomocnicze historii (genealogia, chronologia, archiwistyka, paleografia, heraldyka); 
2) wyjaśnia zasady krytycznej analizy i interpretacji różnych rodzajów źródeł historycznych;
3) analizuje różne oceny historiografii, dotyczące dziejów ojczystych i powszechnych.</t>
  </si>
  <si>
    <r>
      <t>Pradzieje ludzkości (</t>
    </r>
    <r>
      <rPr>
        <i/>
        <sz val="10"/>
        <rFont val="Times New Roman"/>
        <family val="1"/>
        <charset val="238"/>
      </rPr>
      <t>Temat z zakresu rozszerzonego dla chętnych realizujących zakres podstawowy</t>
    </r>
    <r>
      <rPr>
        <sz val="10"/>
        <rFont val="Times New Roman"/>
        <family val="1"/>
        <charset val="238"/>
      </rPr>
      <t>).</t>
    </r>
  </si>
  <si>
    <t>II. Pradzieje i historia starożytnego Wschodu. 
Uczeń spełnia wymagania określone dla zakresu podstawowego, a ponadto:
1) charakteryzuje pradzieje ludzkości z podziałem na epoki;
2) wyjaśnia konsekwencje wprowadzenia rolnictwa, hodowli i przejścia do osiadłego trybu życia.</t>
  </si>
  <si>
    <t>II. Pradzieje i historia starożytnego Wschodu. 
Uczeń: 
1) wymienia najważniejsze cywilizacje starożytnego Bliskiego Wschodu (Sumerowie, Babilon, Egipt,
Persja) oraz przedstawia ich wkład do kulturowego dziedzictwa ludzkości. 
Uczeń spełnia wymagania określone dla zakresu podstawowego, a ponadto:
2) wyjaśnia konsekwencje wprowadzenia rolnictwa, hodowli i przejścia do osiadłego trybu życia;
3) charakteryzuje organizację państw i strukturę społeczeństw w cywilizacjach starożytnego Dalekiego
Wschodu.</t>
  </si>
  <si>
    <r>
      <t>Starożytne Chiny i Indie                  (</t>
    </r>
    <r>
      <rPr>
        <i/>
        <sz val="10"/>
        <rFont val="Times New Roman"/>
        <family val="1"/>
        <charset val="238"/>
      </rPr>
      <t>Temat z zakresu rozszerzonego dla chętnych realizujących zakres podstawowy</t>
    </r>
    <r>
      <rPr>
        <sz val="10"/>
        <rFont val="Times New Roman"/>
        <family val="1"/>
        <charset val="238"/>
      </rPr>
      <t>).</t>
    </r>
  </si>
  <si>
    <t xml:space="preserve">II. Pradzieje i historia starożytnego Wschodu.                                                                                                  Uczeń spełnia wymagania określone dla zakresu podstawowego, a ponadto:
3) charakteryzuje organizację państw i strukturę społeczeństw w cywilizacjach starożytnego Dalekiego
Wschodu.
 </t>
  </si>
  <si>
    <r>
      <t xml:space="preserve"> </t>
    </r>
    <r>
      <rPr>
        <b/>
        <sz val="10"/>
        <rFont val="Times New Roman"/>
        <family val="1"/>
        <charset val="238"/>
      </rPr>
      <t>Starożytna Grecja</t>
    </r>
  </si>
  <si>
    <t xml:space="preserve">III. Świat starożytnych Greków. 
Uczeń: 
1) porównuje organizację społeczeństw: Aten i Sparty oraz formy ustrojowe greckich poleis.
Uczeń spełnia wymagania określone dla zakresu podstawowego, a ponadto: 
1) porównuje geograficzne uwarunkowania narodzin cywilizacji starożytnego Wschodu i starożytnej
Grecji;
2) charakteryzuje kolonizację grecką w basenie Morza Śródziemnego i Czarnego; porównuje ją z kolonizacją fenicką w odniesieniu do zasięgu oraz konsekwencji kulturowych, politycznych
i gospodarczych.                                                                                                                                                           3) charakteryzuje kulturę kreteńską i mykeńską. </t>
  </si>
  <si>
    <r>
      <t xml:space="preserve">Sparta i Ateny ‒ dwa modele greckich </t>
    </r>
    <r>
      <rPr>
        <i/>
        <sz val="10"/>
        <rFont val="Times New Roman"/>
        <family val="1"/>
        <charset val="238"/>
      </rPr>
      <t>poleis</t>
    </r>
  </si>
  <si>
    <t>Uczeń: 
1) porównuje organizację społeczeństw: Aten i Sparty oraz formy ustrojowe greckich poleis. 
Uczeń spełnia wymagania określone dla zakresu podstawowego, a ponadto: 
4) ocenia funkcjonowanie demokracji w Atenach czasów Peryklesa.</t>
  </si>
  <si>
    <r>
      <t xml:space="preserve">III. Świat starożytnych Greków. 
Uczeń: 
2) charakteryzuje kulturowe i polityczne konsekwencje wojen grecko-perskich oraz podbojów Aleksandra
Macedońskiego. 
Uczeń spełnia wymagania określone dla zakresu podstawowego, a ponadto:  
5) opisuje państwo Aleksandra Macedońskiego;
6) wyjaśnia specyfikę kultury hellenistycznej oraz charakteryzuje założenia edukacji klasycznej i ideał
</t>
    </r>
    <r>
      <rPr>
        <i/>
        <sz val="10"/>
        <rFont val="Times New Roman"/>
        <family val="1"/>
        <charset val="238"/>
      </rPr>
      <t>paidei.</t>
    </r>
  </si>
  <si>
    <t>IV. Społeczeństwo, życie polityczne i kultura starożytnego Rzymu.
Uczeń: 
2) omawia kierunki i charakter ekspansji rzymskiej, wyjaśnia pojęcie imperium. 
Uczeń spełnia wymagania określone dla zakresu podstawowego, a ponadto: 
1) omawia początki Rzymu, z uwzględnieniem kultury Etrusków;
3) charakteryzuje etapy ekspansji rzymskiej;                                                                                                            5) wyjaśnia pojęcia obywatela i obywatelstwa w polis ateńskiej i republikańskim Rzymie oraz wyjaśnia
recepcję antycznego pojęcia obywatela w późniejszych epokach.</t>
  </si>
  <si>
    <t>IV. Społeczeństwo, życie polityczne i kultura starożytnego Rzymu. 
Uczeń:
1) charakteryzuje przemiany ustrojowe i społeczne (w tym problem niewolnictwa) w państwie rzymskim
doby republiki oraz cesarstwa, z uwzględnieniem roli Juliusza Cezara i Oktawiana Augusta. 
Uczeń spełnia wymagania określone dla zakresu podstawowego, a ponadto: 
2) wyjaśnia przyczyny kryzysu i upadku republiki rzymskiej.</t>
  </si>
  <si>
    <r>
      <t xml:space="preserve">IV. Społeczeństwo, życie polityczne i kultura starożytnego Rzymu.
Uczeń:
2) omawia kierunki i charakter ekspansji rzymskiej, wyjaśnia pojęcie imperium; 
5) wyjaśnia wewnętrzne i zewnętrzne przyczyny upadku państwa rzymskiego.
Uczeń spełnia wymagania określone dla zakresu podstawowego, a ponadto: 
2) charakteryzuje etapy ekspansji rzymskiej; 
7) wyjaśnia znaczenie pojęcia pokoju rzymskiego oraz </t>
    </r>
    <r>
      <rPr>
        <i/>
        <sz val="10"/>
        <rFont val="Times New Roman"/>
        <family val="1"/>
        <charset val="238"/>
      </rPr>
      <t>Barbaricum</t>
    </r>
    <r>
      <rPr>
        <sz val="10"/>
        <rFont val="Times New Roman"/>
        <family val="1"/>
        <charset val="238"/>
      </rPr>
      <t>.</t>
    </r>
  </si>
  <si>
    <t>IV. Społeczeństwo, życie polityczne i kultura starożytnego Rzymu. 
Uczeń: 
6) rozpoznaje osiągnięcia kulturowe starożytnych Rzymian i ich wkład w kulturę europejską.
Uczeń spełnia wymagania określone dla zakresu podstawowego, a ponadto: 
4) rozpoznaje dziedzictwo antyku grecko-rzymskiego we współczesnym świecie.</t>
  </si>
  <si>
    <t xml:space="preserve">V. Bizancjum i świat islamu. 
Uczeń: 
1) lokalizuje w czasie i przestrzeni cesarstwo bizantyjskie i charakteryzuje jego osiągnięcia w zakresie kultury.
Uczeń spełnia wymagania określone dla zakresu podstawowego, a ponadto: 
1) opisuje charakterystyczne cechy bizantyjskiego systemu politycznego. 
</t>
  </si>
  <si>
    <t xml:space="preserve">V. Bizancjum i świat islamu. 
Uczeń: 
2) wyjaśnia genezę islamu i charakteryzuje główne zasady tej religii; 
3) przedstawia charakter i główne kierunki ekspansji arabskiej; 
4) opisuje charakterystyczne cechy kultury arabskiej. 
Uczeń spełnia wymagania określone dla zakresu podstawowego, a ponadto: 
2) charakteryzuje etapy ekspansji Arabów i ocenia ich politykę wobec ludności podbitej; 
3) wyjaśnia wpływ cywilizacji islamskiej na cywilizację łacińską i bizantyjską oraz wpływ podboju ziem
chrześcijańskich na rozwój cywilizacji islamu. 
</t>
  </si>
  <si>
    <t xml:space="preserve">VI. Europa wczesnego średniowiecza. 
Uczeń:  
3) opisuje proces tworzenia się państw w Europie, z uwzględnieniem ich chrystianizacji.
Uczeń spełnia wymagania określone dla zakresu podstawowego, a ponadto: 
1) charakteryzuje pojęcie Słowiańszczyzny we wczesnym średniowieczu; 
2) opisuje proces powstawania pierwszych państw w Europie Środkowo-Wschodniej, z uwzględnieniem
wpływu cywilizacji łacińskiej i bizantyjskiej; 
3) charakteryzuje kierunki ekspansji Normanów i ocenia jej skutki. </t>
  </si>
  <si>
    <r>
      <t xml:space="preserve">VI. Europa wczesnego średniowiecza. 
Uczeń:  
4) wyjaśnia pojęcie </t>
    </r>
    <r>
      <rPr>
        <i/>
        <sz val="10"/>
        <rFont val="Times New Roman"/>
        <family val="1"/>
        <charset val="238"/>
      </rPr>
      <t>christianitas</t>
    </r>
    <r>
      <rPr>
        <sz val="10"/>
        <rFont val="Times New Roman"/>
        <family val="1"/>
        <charset val="238"/>
      </rPr>
      <t xml:space="preserve">(ze szczególnym uwzględnieniem duchowej i kulturowej roli benedyktynów). 
VII. Europa w okresie krucjat.
Uczeń:  
1) wyjaśnia duchowe i polityczne przyczyny, a także charakter rywalizacji papiestwa z cesarstwem
o przewodnictwo w </t>
    </r>
    <r>
      <rPr>
        <i/>
        <sz val="10"/>
        <rFont val="Times New Roman"/>
        <family val="1"/>
        <charset val="238"/>
      </rPr>
      <t>christianitas</t>
    </r>
    <r>
      <rPr>
        <sz val="10"/>
        <rFont val="Times New Roman"/>
        <family val="1"/>
        <charset val="238"/>
      </rPr>
      <t xml:space="preserve">;
2) charakteryzuje istotę i przebieg reformy Kościoła w X i XI wieku (reformy gregoriańskie).
Uczeń spełnia wymagania określone dla zakresu podstawowego, a ponadto:
VII. Europa w okresie krucjat.
2) charakteryzuje i ocenia rolę zakonów w średniowiecznej Europie.
</t>
    </r>
  </si>
  <si>
    <t xml:space="preserve">VII. Europa w okresie krucjat. 
Uczeń: 
3) charakteryzuje polityczne, społeczno-gospodarcze i religijne uwarunkowania wypraw krzyżowych
do Ziemi Świętej i rekonkwisty oraz przedstawia ich skutki.
Uczeń spełnia wymagania określone dla zakresu podstawowego, a ponadto: 
1) wyjaśnia związek między reformami gregoriańskimi a powstaniem etosu rycerskiego i ruchem krucjatowym. </t>
  </si>
  <si>
    <t>VIII. Gospodarcze i społeczne realia średniowiecznej Europy. 
Uczeń: 
2) opisuje charakterystyczne przejawy ożywienia społeczno-gospodarczego w Europie XI–XIII w.
Uczeń spełnia wymagania określone dla zakresu podstawowego, a ponadto: 
1) opisuje formy produkcji i handlu w średniowieczu;
2) charakteryzuje genezę, rozwój i rolę średniowiecznych miast, z uwzględnieniem miejskich republik kupieckich; 
3) wyjaśnia rolę zmian klimatycznych dla przemian gospodarczych w średniowiecznej Europie (rozwój
rolnictwa w XI–XIII wieku).</t>
  </si>
  <si>
    <t>XI. Europa późnego średniowiecza. 
Uczeń spełnia wymagania określone dla zakresu podstawowego, a ponadto: 
1) wyjaśnia przyczyny kryzysu idei władzy uniwersalnej w Europie późnego średniowiecza;
3) opisuje i wyjaśnia proces powstawania monarchii stanowych w Europie.</t>
  </si>
  <si>
    <t xml:space="preserve">IX. Polska w okresie wczesnopiastowskim. 
Uczeń: 
1) wyjaśnia uwarunkowania narodzin państwa polskiego i jego chrystianizacji, z uwzględnieniem roli Mieszka I i Bolesława Chrobrego;
2) charakteryzuje rolę współdziałania Kościoła i państwa dla utrwalenia polskiej suwerenności
(św. Wojciech, arcybiskupstwo gnieźnieńskie);
3) opisuje zmiany terytorialne państwa polskiego w X–XII wieku.
Uczeń spełnia wymagania określone dla zakresu podstawowego, a ponadto: 
1) przedstawia geografię plemienną ziem polskich w epoce przedpiastowskiej.
</t>
  </si>
  <si>
    <t>IX. Polska w okresie wczesnopiastowskim. 
Uczeń: 
1) wyjaśnia uwarunkowania narodzin państwa polskiego i jego chrystianizacji, z uwzględnieniem roli Bolesława Chrobrego; 
2) charakteryzuje rolę współdziałania Kościoła i państwa dla utrwalenia polskiej suwerenności (św. Wojciech, arcybiskupstwo gnieźnieńskie); 
3) opisuje zmiany terytorialne państwa polskiego w X–XII wieku;
4) zestawia najważniejsze wydarzenia z dziejów Polski i Europy w X–XII w. 
Uczeń spełnia wymagania określone dla zakresu podstawowego, a ponadto: 
2) charakteryzuje organizację państwa wczesnopiastowskiego;
3) wyjaśnia znaczenie królewskich koronacji pierwszych Piastów.</t>
  </si>
  <si>
    <t>IX. Polska w okresie wczesnopiastowskim. 
Uczeń:  
3) opisuje zmiany terytorialne państwa polskiego w X–XII wieku;
4) zestawia najważniejsze wydarzenia z dziejów Polski i Europy w X–XII w. 
Uczeń spełnia wymagania określone dla zakresu podstawowego, a ponadto:  
3) charakteryzuje organizację państwa wczesnopiastowskiego; 
4) dokonuje bilansu panowania władców piastowskich (do 1138 r.); 
5) charakteryzuje spór Bolesława Śmiałego z biskupem Stanisławem.</t>
  </si>
  <si>
    <t>X. Polska w okresie rozbicia dzielnicowego. 
Uczeń: 
3) opisuje przemiany społeczno-gospodarcze na ziemiach polskich oraz ocenia społeczno-kulturowe skutki kolonizacji na prawie niemieckim.  
Uczeń spełnia wymagania określone dla zakresu podstawowego, a ponadto: 
2) porównuje zasady kolonizacji na prawie polskim i na prawie niemieckim; 
3) charakteryzuje proces formowania się społeczeństwa stanowego w Polsce.</t>
  </si>
  <si>
    <t xml:space="preserve">XI. Europa późnego średniowiecza. 
Uczeń: 
1) charakteryzuje przemiany społeczne i gospodarcze w Europie w późnym średniowieczu; 
2) opisuje zmiany na mapie politycznej Europy w XIV–XV w. 
Uczeń spełnia wymagania określone dla zakresu podstawowego, a ponadto: 
2) charakteryzuje kryzysy religijne, polityczne, społeczne i zdrowotne (czarna śmierć) późnego średniowiecza. </t>
  </si>
  <si>
    <t xml:space="preserve">XI. Europa późnego średniowiecza. 
Uczeń: 
3) charakteryzuje następstwa upadku cesarstwa bizantyjskiego i ekspansji tureckiej dla Europy. 
Uczeń spełnia wymagania określone dla zakresu podstawowego, a ponadto: 
2) charakteryzuje kryzysy religijne, polityczne, społeczne i zdrowotne (czarna śmierć) późnego średniowiecza. </t>
  </si>
  <si>
    <r>
      <t xml:space="preserve">XIII. Kultura średniowiecza. 
Uczeń: 
1) wyjaśnia uniwersalny charakter kultury zachodniego średniowiecza, wskazując na wyjątkową rolę chrześcijaństwa jako podstawy ścisłej więzi wiary religijnej i rozumu, ze szczególnym uwzględnieniem roli
św. Tomasza z Akwinu;
2) rozpoznaje trzy podstawowe wyznaczniki zasięgu zachodniej </t>
    </r>
    <r>
      <rPr>
        <i/>
        <sz val="10"/>
        <rFont val="Times New Roman"/>
        <family val="1"/>
        <charset val="238"/>
      </rPr>
      <t>christianitas</t>
    </r>
    <r>
      <rPr>
        <sz val="10"/>
        <rFont val="Times New Roman"/>
        <family val="1"/>
        <charset val="238"/>
      </rPr>
      <t xml:space="preserve">: łacina (język liturgii
i nauki), etos rycerski i sztuka gotycka; 
3) rozpoznaje dokonania okresu średniowiecza w dziedzinie kultury, z uwzględnieniem dorobku polskiego średniowiecza;
5) charakteryzuje sztukę romańską i gotycką. 
Uczeń spełnia wymagania określone dla zakresu podstawowego, a ponadto: 
1) opisuje rolę uniwersytetów i ich organizację oraz wyjaśnia przyczyny trwałości idei uniwersyteckiej;
2) charakteryzuje znaczenie scholastyki dla rozwoju teologii, filozofii i nauk przyrodniczych; 
3) charakteryzuje przemiany życia religijnego w okresie średniowiecza, w tym rolę franciszkanów i dominikanów.
</t>
    </r>
  </si>
  <si>
    <t xml:space="preserve">XII. Polska w XIV–XV wieku. 
Uczeń: 
1) opisuje proces zjednoczeniowy i rozwój terytorialny państwa polskiego w XIV–XV wieku;
5) charakteryzuje i ocenia stosunki polsko-krzyżackie na płaszczyźnie politycznej, gospodarczej i kulturowej; wymienia czynniki wpływające na atrakcyjność Polski dla mieszkańców państwa zakonu
krzyżackiego;
6) zestawia najważniejsze wydarzenia z dziejów Polski i Europy w XIV–XV wieku.  
Uczeń spełnia wymagania określone dla zakresu podstawowego, a ponadto: 
5) dokonuje bilansu panowania władców panujących w Polsce w XIV i XV wieku.
</t>
  </si>
  <si>
    <t>XII. Polska w XIV–XV wieku. 
Uczeń: 
1) opisuje proces zjednoczeniowy i rozwój terytorialny państwa polskiego w XIV–XV wieku; 
2) charakteryzuje rozwój monarchii stanowej w Polsce, uwzględniając strukturę społeczeństwa polskiego w późnym średniowieczu i rozwój przywilejów szlacheckich; 
3) wyjaśnia międzynarodowe i wewnętrzne uwarunkowania związków Polski z Węgrami 
i Litwą w XIV–XV w.; 
4) wyjaśnia początek ewolucji unii polsko-litewskiej: od unii w Krewie do unii w Horodle; 
5) charakteryzuje i ocenia stosunki polsko-krzyżackie na płaszczyźnie politycznej, gospodarczej
i kulturowej; wymienia czynniki wpływające na atrakcyjność Polski dla mieszkańców państwa zakonu
krzyżackiego; 
6) zestawia najważniejsze wydarzenia z dziejów Polski i Europy w XIV–XV wieku.  
Uczeń spełnia wymagania określone dla zakresu podstawowego, a ponadto:  
2) rozpoznaje polityczne i kulturowe znaczenie ekspansji wschodniej podjętej w okresie panowania
ostatniego Piasta na polskim tronie (Rusini, Ormianie); charakteryzuje tolerancyjną na tle współczesnego
Zachodu politykę Kazimierza Wielkiego wobec Żydów; 
5) dokonuje bilansu panowania władców panujących w Polsce w XIV i XV wieku.</t>
  </si>
  <si>
    <t xml:space="preserve">XII. Polska w XIV–XV wieku. 
Uczeń: 
1) opisuje proces zjednoczeniowy i rozwój terytorialny państwa polskiego w XIV–XV wieku; 
2) charakteryzuje rozwój monarchii stanowej w Polsce, uwzględniając strukturę społeczeństwa polskiego w późnym średniowieczu i rozwój przywilejów szlacheckich; 
3) wyjaśnia międzynarodowe i wewnętrzne uwarunkowania związków Polski z Węgrami i Litwą w XIV–XV w.; 
4) wyjaśnia początek ewolucji unii polsko-litewskiej: od unii w Krewie do unii w Horodle; 
6) zestawia najważniejsze wydarzenia z dziejów Polski i Europy w XIV–XV wieku.
Uczeń spełnia wymagania określone dla zakresu podstawowego, a ponadto: 
1) ocenia znaczenie unii polsko-litewskiej z perspektywy obu narodów. 
</t>
  </si>
  <si>
    <t xml:space="preserve">XII. Polska w XIV–XV wieku. 
Uczeń:  
3) wyjaśnia międzynarodowe i wewnętrzne uwarunkowania związków Polski z z Węgrami i Litwą 
w XIV–XV wieku;
5)  charakteryzuje i ocenia stosunki polsko-krzyżackie na płaszczyźnie politycznej, gospodarczej
i kulturowej; wymienia czynniki wpływające na atrakcyjność Polski dla mieszkańców państwa zakonu
krzyżackiego;
6) zestawia najważniejsze wydarzenia z dziejów Polski i Europy w XIV–XV wieku. 
 </t>
  </si>
  <si>
    <t>XII. Polska w XIV–XV wieku. 
Uczeń: 
2) charakteryzuje rozwój monarchii stanowej w Polsce, uwzględniając strukturę społeczeństwa polskiego w późnym średniowieczu i rozwój przywilejów szlacheckich.  
Uczeń spełnia wymagania określone dla zakresu podstawowego, a ponadto:  
3) wyjaśnia wpływ rozwoju przywilejów szlacheckich na sytuację gospodarczą państwa oraz utrwalenie
unii polsko-litewskiej; 
5) dokonuje bilansu panowania władców panujących w Polsce w XIV i XV w.; 
6) ocenia politykę dynastyczną Jagiellonów w XV w.</t>
  </si>
  <si>
    <t>XIII. Kultura średniowiecza. 
Uczeń: 
2) rozpoznaje trzy podstawowe wyznaczniki zasięgu zachodniej christianitas: łacina (język liturgii i nauki), etos rycerski i sztuka gotycka; 
3) rozpoznaje dokonania okresu średniowiecza w dziedzinie kultury, z uwzględnieniem dorobku
polskiego średniowiecza; 
4) określa znaczenie chrześcijaństwa w obrządku łacińskim dla rozwoju kultury polskiej;
5) charakteryzuje sztukę romańską i gotycką. 
Uczeń spełnia wymagania określone dla zakresu podstawowego, a ponadto:  
3) charakteryzuje przemiany życia religijnego w okresie średniowiecza, w tym rolę franciszkanów i dominikanów;
4) określa znaczenie włączenia ziem polskich do cywilizacyjnego kręgu świata zachodniego (łacińskiego). 
XII. Polska w XIV i XV wieku. 
Uczeń spełnia wymagania określone dla zakresu podstawowego, a ponadto:  
4) charakteryzuje i wyjaśnia znaczenie polskiej szkoły prawa narodów z XV wieku.</t>
  </si>
  <si>
    <t>X. Polska w okresie rozbicia dzielnicowego. 
Uczeń:  
1) wyjaśnia przyczyny polityczne i społeczno-gospodarcze oraz następstwa rozbicia dzielnicowego;
2) przedstawia zagrożenia zewnętrzne (Marchia Brandenburska, Zakon Krzyżacki, Mongołowie) oraz
wewnętrzne (partykularyzm interesów poszczególnych władców);
5) zestawia najważniejsze wydarzenia z okresu rozbicia dzielnicowego i dziejów Europy. 
Uczeń spełnia wymagania określone dla zakresu podstawowego, a ponadto: 
1) charakteryzuje przebieg walk o tron senioralny w kontekście postanowień tzw. testamentu Bolesława
Krzywoustego.
VII. Europa w okresie krucjat.
Uczeń spełnia wymagania określone dla zakresu podstawowego, a ponadto:
3) opisuje kierunki, charakter oraz konsekwencje najazdów mongolskich dla Europy.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</si>
</sst>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49" fontId="1" fillId="8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7" borderId="1" xfId="0" applyNumberFormat="1" applyFont="1" applyFill="1" applyBorder="1" applyAlignment="1">
      <alignment wrapText="1"/>
    </xf>
    <xf numFmtId="0" fontId="1" fillId="0" borderId="1" xfId="0" applyFont="1" applyBorder="1" applyAlignme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003399"/>
      <rgbColor rgb="FFC9DAF8"/>
      <rgbColor rgb="FF073763"/>
      <rgbColor rgb="FF0B5394"/>
      <rgbColor rgb="FFFCE5CD"/>
      <rgbColor rgb="FFCFE2F3"/>
      <rgbColor rgb="FF9FC5E8"/>
      <rgbColor rgb="FFFFF2CC"/>
      <rgbColor rgb="FFB6D7A8"/>
      <rgbColor rgb="FF365B9C"/>
      <rgbColor rgb="FF1C4587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1" zoomScale="115" zoomScaleNormal="115" workbookViewId="0">
      <selection activeCell="A42" sqref="A42:XFD42"/>
    </sheetView>
  </sheetViews>
  <sheetFormatPr defaultRowHeight="12.75" x14ac:dyDescent="0.2"/>
  <cols>
    <col min="1" max="1" width="16.42578125" customWidth="1"/>
    <col min="2" max="2" width="15.5703125" customWidth="1"/>
    <col min="3" max="3" width="14.28515625" customWidth="1"/>
    <col min="4" max="4" width="80.85546875" customWidth="1"/>
  </cols>
  <sheetData>
    <row r="1" spans="1:4" ht="80.25" customHeight="1" x14ac:dyDescent="0.2">
      <c r="A1" s="5" t="s">
        <v>1</v>
      </c>
      <c r="B1" s="5" t="s">
        <v>25</v>
      </c>
      <c r="C1" s="5" t="s">
        <v>26</v>
      </c>
      <c r="D1" s="5" t="s">
        <v>2</v>
      </c>
    </row>
    <row r="2" spans="1:4" ht="134.25" customHeight="1" x14ac:dyDescent="0.2">
      <c r="A2" s="1" t="s">
        <v>30</v>
      </c>
      <c r="B2" s="4">
        <v>1</v>
      </c>
      <c r="C2" s="4">
        <v>2</v>
      </c>
      <c r="D2" s="1" t="s">
        <v>66</v>
      </c>
    </row>
    <row r="3" spans="1:4" ht="33.75" customHeight="1" x14ac:dyDescent="0.2">
      <c r="A3" s="17" t="s">
        <v>0</v>
      </c>
      <c r="B3" s="18"/>
      <c r="C3" s="18"/>
      <c r="D3" s="18"/>
    </row>
    <row r="4" spans="1:4" ht="92.25" customHeight="1" x14ac:dyDescent="0.2">
      <c r="A4" s="1" t="s">
        <v>67</v>
      </c>
      <c r="B4" s="4">
        <v>1</v>
      </c>
      <c r="C4" s="4">
        <v>1</v>
      </c>
      <c r="D4" s="1" t="s">
        <v>68</v>
      </c>
    </row>
    <row r="5" spans="1:4" ht="105" customHeight="1" x14ac:dyDescent="0.2">
      <c r="A5" s="1" t="s">
        <v>31</v>
      </c>
      <c r="B5" s="4">
        <v>1</v>
      </c>
      <c r="C5" s="4">
        <v>1</v>
      </c>
      <c r="D5" s="1" t="s">
        <v>69</v>
      </c>
    </row>
    <row r="6" spans="1:4" ht="101.25" customHeight="1" x14ac:dyDescent="0.2">
      <c r="A6" s="1" t="s">
        <v>3</v>
      </c>
      <c r="B6" s="4">
        <v>1</v>
      </c>
      <c r="C6" s="4">
        <v>2</v>
      </c>
      <c r="D6" s="1" t="s">
        <v>52</v>
      </c>
    </row>
    <row r="7" spans="1:4" ht="43.5" customHeight="1" x14ac:dyDescent="0.2">
      <c r="A7" s="1" t="s">
        <v>4</v>
      </c>
      <c r="B7" s="4">
        <v>1</v>
      </c>
      <c r="C7" s="4">
        <v>1</v>
      </c>
      <c r="D7" s="1" t="s">
        <v>53</v>
      </c>
    </row>
    <row r="8" spans="1:4" ht="107.25" customHeight="1" x14ac:dyDescent="0.2">
      <c r="A8" s="1" t="s">
        <v>70</v>
      </c>
      <c r="B8" s="4">
        <v>1</v>
      </c>
      <c r="C8" s="4">
        <v>2</v>
      </c>
      <c r="D8" s="1" t="s">
        <v>71</v>
      </c>
    </row>
    <row r="9" spans="1:4" ht="25.5" customHeight="1" x14ac:dyDescent="0.2">
      <c r="A9" s="6" t="s">
        <v>5</v>
      </c>
      <c r="B9" s="7">
        <f>SUM(B4:B8)</f>
        <v>5</v>
      </c>
      <c r="C9" s="7">
        <f>SUM(C4:C8)</f>
        <v>7</v>
      </c>
      <c r="D9" s="8"/>
    </row>
    <row r="10" spans="1:4" ht="45.75" customHeight="1" x14ac:dyDescent="0.2">
      <c r="A10" s="19" t="s">
        <v>72</v>
      </c>
      <c r="B10" s="14"/>
      <c r="C10" s="14"/>
      <c r="D10" s="14"/>
    </row>
    <row r="11" spans="1:4" ht="138" customHeight="1" x14ac:dyDescent="0.2">
      <c r="A11" s="1" t="s">
        <v>6</v>
      </c>
      <c r="B11" s="4">
        <v>1</v>
      </c>
      <c r="C11" s="4">
        <v>2</v>
      </c>
      <c r="D11" s="1" t="s">
        <v>73</v>
      </c>
    </row>
    <row r="12" spans="1:4" ht="81" customHeight="1" x14ac:dyDescent="0.2">
      <c r="A12" s="1" t="s">
        <v>74</v>
      </c>
      <c r="B12" s="4">
        <v>1</v>
      </c>
      <c r="C12" s="4">
        <v>2</v>
      </c>
      <c r="D12" s="1" t="s">
        <v>75</v>
      </c>
    </row>
    <row r="13" spans="1:4" ht="57" customHeight="1" x14ac:dyDescent="0.2">
      <c r="A13" s="1" t="s">
        <v>33</v>
      </c>
      <c r="B13" s="4">
        <v>1</v>
      </c>
      <c r="C13" s="4">
        <v>2</v>
      </c>
      <c r="D13" s="1" t="s">
        <v>54</v>
      </c>
    </row>
    <row r="14" spans="1:4" ht="58.5" customHeight="1" x14ac:dyDescent="0.2">
      <c r="A14" s="1" t="s">
        <v>59</v>
      </c>
      <c r="B14" s="4">
        <v>1</v>
      </c>
      <c r="C14" s="4">
        <v>1</v>
      </c>
      <c r="D14" s="1" t="s">
        <v>55</v>
      </c>
    </row>
    <row r="15" spans="1:4" ht="102" customHeight="1" x14ac:dyDescent="0.2">
      <c r="A15" s="1" t="s">
        <v>7</v>
      </c>
      <c r="B15" s="4">
        <v>1</v>
      </c>
      <c r="C15" s="4">
        <v>2</v>
      </c>
      <c r="D15" s="1" t="s">
        <v>76</v>
      </c>
    </row>
    <row r="16" spans="1:4" ht="26.25" customHeight="1" x14ac:dyDescent="0.2">
      <c r="A16" s="6" t="s">
        <v>8</v>
      </c>
      <c r="B16" s="7">
        <f>SUM(B11:B15)</f>
        <v>5</v>
      </c>
      <c r="C16" s="7">
        <f>SUM(C11:C15)</f>
        <v>9</v>
      </c>
      <c r="D16" s="8"/>
    </row>
    <row r="17" spans="1:4" ht="37.5" customHeight="1" x14ac:dyDescent="0.2">
      <c r="A17" s="20" t="s">
        <v>9</v>
      </c>
      <c r="B17" s="14"/>
      <c r="C17" s="14"/>
      <c r="D17" s="14"/>
    </row>
    <row r="18" spans="1:4" ht="103.5" customHeight="1" x14ac:dyDescent="0.2">
      <c r="A18" s="3" t="s">
        <v>60</v>
      </c>
      <c r="B18" s="4">
        <v>1</v>
      </c>
      <c r="C18" s="4">
        <v>2</v>
      </c>
      <c r="D18" s="1" t="s">
        <v>77</v>
      </c>
    </row>
    <row r="19" spans="1:4" ht="78" customHeight="1" x14ac:dyDescent="0.2">
      <c r="A19" s="1" t="s">
        <v>61</v>
      </c>
      <c r="B19" s="4">
        <v>1</v>
      </c>
      <c r="C19" s="4">
        <v>2</v>
      </c>
      <c r="D19" s="1" t="s">
        <v>78</v>
      </c>
    </row>
    <row r="20" spans="1:4" ht="97.5" customHeight="1" x14ac:dyDescent="0.2">
      <c r="A20" s="1" t="s">
        <v>32</v>
      </c>
      <c r="B20" s="4">
        <v>1</v>
      </c>
      <c r="C20" s="4">
        <v>2</v>
      </c>
      <c r="D20" s="1" t="s">
        <v>79</v>
      </c>
    </row>
    <row r="21" spans="1:4" ht="62.25" customHeight="1" x14ac:dyDescent="0.2">
      <c r="A21" s="1" t="s">
        <v>34</v>
      </c>
      <c r="B21" s="4">
        <v>1</v>
      </c>
      <c r="C21" s="4">
        <v>2</v>
      </c>
      <c r="D21" s="1" t="s">
        <v>56</v>
      </c>
    </row>
    <row r="22" spans="1:4" ht="72.75" customHeight="1" x14ac:dyDescent="0.2">
      <c r="A22" s="3" t="s">
        <v>10</v>
      </c>
      <c r="B22" s="4">
        <v>1</v>
      </c>
      <c r="C22" s="4">
        <v>2</v>
      </c>
      <c r="D22" s="1" t="s">
        <v>80</v>
      </c>
    </row>
    <row r="23" spans="1:4" ht="26.25" customHeight="1" x14ac:dyDescent="0.2">
      <c r="A23" s="6" t="s">
        <v>8</v>
      </c>
      <c r="B23" s="7">
        <f>SUM(B18:B22)</f>
        <v>5</v>
      </c>
      <c r="C23" s="7">
        <f>SUM(C18:C22)</f>
        <v>10</v>
      </c>
      <c r="D23" s="8"/>
    </row>
    <row r="24" spans="1:4" ht="38.25" customHeight="1" x14ac:dyDescent="0.2">
      <c r="A24" s="17" t="s">
        <v>11</v>
      </c>
      <c r="B24" s="14"/>
      <c r="C24" s="14"/>
      <c r="D24" s="14"/>
    </row>
    <row r="25" spans="1:4" ht="87" customHeight="1" x14ac:dyDescent="0.2">
      <c r="A25" s="3" t="s">
        <v>35</v>
      </c>
      <c r="B25" s="4">
        <v>1</v>
      </c>
      <c r="C25" s="4">
        <v>1</v>
      </c>
      <c r="D25" s="1" t="s">
        <v>81</v>
      </c>
    </row>
    <row r="26" spans="1:4" ht="122.25" customHeight="1" x14ac:dyDescent="0.2">
      <c r="A26" s="1" t="s">
        <v>12</v>
      </c>
      <c r="B26" s="4">
        <v>1</v>
      </c>
      <c r="C26" s="4">
        <v>1</v>
      </c>
      <c r="D26" s="1" t="s">
        <v>82</v>
      </c>
    </row>
    <row r="27" spans="1:4" ht="24.75" customHeight="1" x14ac:dyDescent="0.2">
      <c r="A27" s="6" t="s">
        <v>8</v>
      </c>
      <c r="B27" s="7">
        <f>SUM(B25:B26)</f>
        <v>2</v>
      </c>
      <c r="C27" s="7">
        <f>SUM(C25:C26)</f>
        <v>2</v>
      </c>
      <c r="D27" s="8"/>
    </row>
    <row r="28" spans="1:4" ht="27" customHeight="1" x14ac:dyDescent="0.2">
      <c r="A28" s="17" t="s">
        <v>13</v>
      </c>
      <c r="B28" s="14"/>
      <c r="C28" s="14"/>
      <c r="D28" s="14"/>
    </row>
    <row r="29" spans="1:4" ht="123.75" customHeight="1" x14ac:dyDescent="0.2">
      <c r="A29" s="3" t="s">
        <v>62</v>
      </c>
      <c r="B29" s="4">
        <v>1</v>
      </c>
      <c r="C29" s="4">
        <v>2</v>
      </c>
      <c r="D29" s="1" t="s">
        <v>64</v>
      </c>
    </row>
    <row r="30" spans="1:4" ht="72.75" customHeight="1" x14ac:dyDescent="0.2">
      <c r="A30" s="1" t="s">
        <v>14</v>
      </c>
      <c r="B30" s="4">
        <v>1</v>
      </c>
      <c r="C30" s="4">
        <v>2</v>
      </c>
      <c r="D30" s="1" t="s">
        <v>65</v>
      </c>
    </row>
    <row r="31" spans="1:4" ht="114" customHeight="1" x14ac:dyDescent="0.2">
      <c r="A31" s="1" t="s">
        <v>36</v>
      </c>
      <c r="B31" s="4">
        <v>1</v>
      </c>
      <c r="C31" s="4">
        <v>2</v>
      </c>
      <c r="D31" s="1" t="s">
        <v>83</v>
      </c>
    </row>
    <row r="32" spans="1:4" ht="43.5" customHeight="1" x14ac:dyDescent="0.2">
      <c r="A32" s="1" t="s">
        <v>37</v>
      </c>
      <c r="B32" s="4">
        <v>1</v>
      </c>
      <c r="C32" s="4">
        <v>2</v>
      </c>
      <c r="D32" s="1" t="s">
        <v>57</v>
      </c>
    </row>
    <row r="33" spans="1:4" ht="219" customHeight="1" x14ac:dyDescent="0.2">
      <c r="A33" s="3" t="s">
        <v>38</v>
      </c>
      <c r="B33" s="4">
        <v>1</v>
      </c>
      <c r="C33" s="4">
        <v>2</v>
      </c>
      <c r="D33" s="1" t="s">
        <v>84</v>
      </c>
    </row>
    <row r="34" spans="1:4" ht="99" customHeight="1" x14ac:dyDescent="0.2">
      <c r="A34" s="1" t="s">
        <v>39</v>
      </c>
      <c r="B34" s="4">
        <v>1</v>
      </c>
      <c r="C34" s="4">
        <v>2</v>
      </c>
      <c r="D34" s="1" t="s">
        <v>85</v>
      </c>
    </row>
    <row r="35" spans="1:4" ht="120" customHeight="1" x14ac:dyDescent="0.2">
      <c r="A35" s="1" t="s">
        <v>40</v>
      </c>
      <c r="B35" s="4">
        <v>1</v>
      </c>
      <c r="C35" s="4">
        <v>2</v>
      </c>
      <c r="D35" s="1" t="s">
        <v>86</v>
      </c>
    </row>
    <row r="36" spans="1:4" ht="129.75" customHeight="1" x14ac:dyDescent="0.2">
      <c r="A36" s="2" t="s">
        <v>63</v>
      </c>
      <c r="B36" s="9"/>
      <c r="C36" s="10">
        <v>1</v>
      </c>
      <c r="D36" s="1" t="s">
        <v>87</v>
      </c>
    </row>
    <row r="37" spans="1:4" ht="24" customHeight="1" x14ac:dyDescent="0.2">
      <c r="A37" s="6" t="s">
        <v>8</v>
      </c>
      <c r="B37" s="7">
        <f>SUM(B29:B35)</f>
        <v>7</v>
      </c>
      <c r="C37" s="7">
        <v>15</v>
      </c>
      <c r="D37" s="8"/>
    </row>
    <row r="38" spans="1:4" ht="24.75" customHeight="1" x14ac:dyDescent="0.2">
      <c r="A38" s="13" t="s">
        <v>15</v>
      </c>
      <c r="B38" s="14"/>
      <c r="C38" s="14"/>
      <c r="D38" s="14"/>
    </row>
    <row r="39" spans="1:4" ht="121.5" customHeight="1" x14ac:dyDescent="0.2">
      <c r="A39" s="1" t="s">
        <v>27</v>
      </c>
      <c r="B39" s="4">
        <v>1</v>
      </c>
      <c r="C39" s="4">
        <v>2</v>
      </c>
      <c r="D39" s="1" t="s">
        <v>88</v>
      </c>
    </row>
    <row r="40" spans="1:4" ht="150.75" customHeight="1" x14ac:dyDescent="0.2">
      <c r="A40" s="1" t="s">
        <v>41</v>
      </c>
      <c r="B40" s="4">
        <v>1</v>
      </c>
      <c r="C40" s="4">
        <v>2</v>
      </c>
      <c r="D40" s="1" t="s">
        <v>89</v>
      </c>
    </row>
    <row r="41" spans="1:4" ht="108.75" customHeight="1" x14ac:dyDescent="0.2">
      <c r="A41" s="1" t="s">
        <v>42</v>
      </c>
      <c r="B41" s="4">
        <v>1</v>
      </c>
      <c r="C41" s="4">
        <v>2</v>
      </c>
      <c r="D41" s="1" t="s">
        <v>90</v>
      </c>
    </row>
    <row r="42" spans="1:4" ht="164.25" customHeight="1" x14ac:dyDescent="0.2">
      <c r="A42" s="1" t="s">
        <v>43</v>
      </c>
      <c r="B42" s="4">
        <v>1</v>
      </c>
      <c r="C42" s="4">
        <v>2</v>
      </c>
      <c r="D42" s="1" t="s">
        <v>101</v>
      </c>
    </row>
    <row r="43" spans="1:4" ht="117" customHeight="1" x14ac:dyDescent="0.2">
      <c r="A43" s="3" t="s">
        <v>44</v>
      </c>
      <c r="B43" s="4">
        <v>1</v>
      </c>
      <c r="C43" s="4">
        <v>2</v>
      </c>
      <c r="D43" s="1" t="s">
        <v>58</v>
      </c>
    </row>
    <row r="44" spans="1:4" ht="100.5" customHeight="1" x14ac:dyDescent="0.2">
      <c r="A44" s="1" t="s">
        <v>45</v>
      </c>
      <c r="B44" s="4">
        <v>1</v>
      </c>
      <c r="C44" s="4">
        <v>2</v>
      </c>
      <c r="D44" s="1" t="s">
        <v>91</v>
      </c>
    </row>
    <row r="45" spans="1:4" ht="26.25" customHeight="1" x14ac:dyDescent="0.2">
      <c r="A45" s="6" t="s">
        <v>8</v>
      </c>
      <c r="B45" s="7">
        <f>SUM(B39:B44)</f>
        <v>6</v>
      </c>
      <c r="C45" s="7">
        <f>SUM(C39:C44)</f>
        <v>12</v>
      </c>
      <c r="D45" s="8"/>
    </row>
    <row r="46" spans="1:4" ht="27.75" customHeight="1" x14ac:dyDescent="0.2">
      <c r="A46" s="13" t="s">
        <v>16</v>
      </c>
      <c r="B46" s="14"/>
      <c r="C46" s="14"/>
      <c r="D46" s="14"/>
    </row>
    <row r="47" spans="1:4" ht="90" customHeight="1" x14ac:dyDescent="0.2">
      <c r="A47" s="1" t="s">
        <v>17</v>
      </c>
      <c r="B47" s="4">
        <v>1</v>
      </c>
      <c r="C47" s="4">
        <v>2</v>
      </c>
      <c r="D47" s="1" t="s">
        <v>92</v>
      </c>
    </row>
    <row r="48" spans="1:4" ht="93" customHeight="1" x14ac:dyDescent="0.2">
      <c r="A48" s="1" t="s">
        <v>46</v>
      </c>
      <c r="B48" s="4">
        <v>1</v>
      </c>
      <c r="C48" s="4">
        <v>2</v>
      </c>
      <c r="D48" s="1" t="s">
        <v>92</v>
      </c>
    </row>
    <row r="49" spans="1:4" ht="84" customHeight="1" x14ac:dyDescent="0.2">
      <c r="A49" s="1" t="s">
        <v>47</v>
      </c>
      <c r="B49" s="4">
        <v>1</v>
      </c>
      <c r="C49" s="4">
        <v>2</v>
      </c>
      <c r="D49" s="1" t="s">
        <v>93</v>
      </c>
    </row>
    <row r="50" spans="1:4" ht="195" customHeight="1" x14ac:dyDescent="0.2">
      <c r="A50" s="1" t="s">
        <v>28</v>
      </c>
      <c r="B50" s="4">
        <v>1</v>
      </c>
      <c r="C50" s="4">
        <v>1</v>
      </c>
      <c r="D50" s="1" t="s">
        <v>94</v>
      </c>
    </row>
    <row r="51" spans="1:4" ht="24" customHeight="1" x14ac:dyDescent="0.2">
      <c r="A51" s="6" t="s">
        <v>8</v>
      </c>
      <c r="B51" s="7">
        <f>SUM(B47:B50)</f>
        <v>4</v>
      </c>
      <c r="C51" s="7">
        <f>SUM(C47:C50)</f>
        <v>7</v>
      </c>
      <c r="D51" s="8"/>
    </row>
    <row r="52" spans="1:4" ht="27" customHeight="1" x14ac:dyDescent="0.2">
      <c r="A52" s="13" t="s">
        <v>18</v>
      </c>
      <c r="B52" s="14"/>
      <c r="C52" s="14"/>
      <c r="D52" s="14"/>
    </row>
    <row r="53" spans="1:4" ht="133.5" customHeight="1" x14ac:dyDescent="0.2">
      <c r="A53" s="3" t="s">
        <v>48</v>
      </c>
      <c r="B53" s="4">
        <v>1</v>
      </c>
      <c r="C53" s="4">
        <v>2</v>
      </c>
      <c r="D53" s="1" t="s">
        <v>95</v>
      </c>
    </row>
    <row r="54" spans="1:4" ht="223.5" customHeight="1" x14ac:dyDescent="0.2">
      <c r="A54" s="1" t="s">
        <v>19</v>
      </c>
      <c r="B54" s="4">
        <v>1</v>
      </c>
      <c r="C54" s="4">
        <v>2</v>
      </c>
      <c r="D54" s="1" t="s">
        <v>96</v>
      </c>
    </row>
    <row r="55" spans="1:4" ht="148.5" customHeight="1" x14ac:dyDescent="0.2">
      <c r="A55" s="1" t="s">
        <v>49</v>
      </c>
      <c r="B55" s="4">
        <v>1</v>
      </c>
      <c r="C55" s="4">
        <v>2</v>
      </c>
      <c r="D55" s="1" t="s">
        <v>97</v>
      </c>
    </row>
    <row r="56" spans="1:4" ht="120.75" customHeight="1" x14ac:dyDescent="0.2">
      <c r="A56" s="3" t="s">
        <v>50</v>
      </c>
      <c r="B56" s="4">
        <v>1</v>
      </c>
      <c r="C56" s="4">
        <v>2</v>
      </c>
      <c r="D56" s="1" t="s">
        <v>98</v>
      </c>
    </row>
    <row r="57" spans="1:4" ht="126" customHeight="1" x14ac:dyDescent="0.2">
      <c r="A57" s="1" t="s">
        <v>51</v>
      </c>
      <c r="B57" s="10">
        <v>1</v>
      </c>
      <c r="C57" s="10">
        <v>2</v>
      </c>
      <c r="D57" s="1" t="s">
        <v>99</v>
      </c>
    </row>
    <row r="58" spans="1:4" ht="198" customHeight="1" x14ac:dyDescent="0.2">
      <c r="A58" s="1" t="s">
        <v>29</v>
      </c>
      <c r="B58" s="10">
        <v>1</v>
      </c>
      <c r="C58" s="10">
        <v>1</v>
      </c>
      <c r="D58" s="1" t="s">
        <v>100</v>
      </c>
    </row>
    <row r="59" spans="1:4" ht="25.5" customHeight="1" x14ac:dyDescent="0.2">
      <c r="A59" s="6" t="s">
        <v>8</v>
      </c>
      <c r="B59" s="7">
        <f>SUM(B53:B58)</f>
        <v>6</v>
      </c>
      <c r="C59" s="7">
        <f>SUM(C53:C58)</f>
        <v>11</v>
      </c>
      <c r="D59" s="8"/>
    </row>
    <row r="60" spans="1:4" ht="25.5" customHeight="1" x14ac:dyDescent="0.2">
      <c r="A60" s="15" t="s">
        <v>20</v>
      </c>
      <c r="B60" s="16"/>
      <c r="C60" s="16"/>
      <c r="D60" s="16"/>
    </row>
    <row r="61" spans="1:4" ht="23.25" customHeight="1" x14ac:dyDescent="0.2">
      <c r="A61" s="11" t="s">
        <v>21</v>
      </c>
      <c r="B61" s="10">
        <v>41</v>
      </c>
      <c r="C61" s="10">
        <v>75</v>
      </c>
      <c r="D61" s="12"/>
    </row>
    <row r="62" spans="1:4" ht="24.75" customHeight="1" x14ac:dyDescent="0.2">
      <c r="A62" s="11" t="s">
        <v>22</v>
      </c>
      <c r="B62" s="10">
        <v>7</v>
      </c>
      <c r="C62" s="10">
        <v>7</v>
      </c>
      <c r="D62" s="12"/>
    </row>
    <row r="63" spans="1:4" x14ac:dyDescent="0.2">
      <c r="A63" s="11" t="s">
        <v>23</v>
      </c>
      <c r="B63" s="10">
        <v>7</v>
      </c>
      <c r="C63" s="10">
        <v>7</v>
      </c>
      <c r="D63" s="12"/>
    </row>
    <row r="64" spans="1:4" ht="26.25" customHeight="1" x14ac:dyDescent="0.2">
      <c r="A64" s="11" t="s">
        <v>24</v>
      </c>
      <c r="B64" s="10">
        <v>5</v>
      </c>
      <c r="C64" s="10">
        <v>1</v>
      </c>
      <c r="D64" s="12"/>
    </row>
    <row r="65" spans="1:4" ht="23.25" customHeight="1" x14ac:dyDescent="0.2">
      <c r="A65" s="11" t="s">
        <v>5</v>
      </c>
      <c r="B65" s="10">
        <f>SUM(B61:B64)</f>
        <v>60</v>
      </c>
      <c r="C65" s="10">
        <v>90</v>
      </c>
      <c r="D65" s="12"/>
    </row>
  </sheetData>
  <mergeCells count="9">
    <mergeCell ref="A46:D46"/>
    <mergeCell ref="A52:D52"/>
    <mergeCell ref="A60:D60"/>
    <mergeCell ref="A3:D3"/>
    <mergeCell ref="A10:D10"/>
    <mergeCell ref="A17:D17"/>
    <mergeCell ref="A24:D24"/>
    <mergeCell ref="A28:D28"/>
    <mergeCell ref="A38:D38"/>
  </mergeCells>
  <pageMargins left="0.7" right="0.7" top="0.75" bottom="0.75" header="0.3" footer="0.3"/>
  <pageSetup paperSize="9" orientation="landscape" r:id="rId1"/>
  <headerFooter>
    <oddHeader>&amp;CRozkład materiału do klasy 1 liceum do serii podręczników Ślady czasu wydawanych przez Gdańskie Wydawnictwo Oświatowe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Klasa 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Tomaszewska</dc:creator>
  <cp:lastModifiedBy>Krzysztof Rzeczkowski</cp:lastModifiedBy>
  <cp:lastPrinted>2020-07-13T13:20:01Z</cp:lastPrinted>
  <dcterms:created xsi:type="dcterms:W3CDTF">2020-07-06T07:14:33Z</dcterms:created>
  <dcterms:modified xsi:type="dcterms:W3CDTF">2023-09-12T08:03:25Z</dcterms:modified>
</cp:coreProperties>
</file>