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45" tabRatio="786" activeTab="1"/>
  </bookViews>
  <sheets>
    <sheet name="Rozkład materiału" sheetId="1" r:id="rId1"/>
    <sheet name="Pozycje" sheetId="2" r:id="rId2"/>
  </sheets>
  <definedNames>
    <definedName name="OLE_LINK1" localSheetId="1">Pozycje!#REF!</definedName>
  </definedNames>
  <calcPr calcId="152511"/>
</workbook>
</file>

<file path=xl/calcChain.xml><?xml version="1.0" encoding="utf-8"?>
<calcChain xmlns="http://schemas.openxmlformats.org/spreadsheetml/2006/main">
  <c r="E31" i="2" l="1"/>
</calcChain>
</file>

<file path=xl/sharedStrings.xml><?xml version="1.0" encoding="utf-8"?>
<sst xmlns="http://schemas.openxmlformats.org/spreadsheetml/2006/main" count="166" uniqueCount="114">
  <si>
    <t>Nazwa:</t>
  </si>
  <si>
    <t>Etap edukacyjny:</t>
  </si>
  <si>
    <t>Wydawnictwo:</t>
  </si>
  <si>
    <t>Przedmiot:</t>
  </si>
  <si>
    <t>Poziom:</t>
  </si>
  <si>
    <t>Opis:</t>
  </si>
  <si>
    <t>Podstawa programowa</t>
  </si>
  <si>
    <t>Zasoby prywatne</t>
  </si>
  <si>
    <t>Zasoby publiczne</t>
  </si>
  <si>
    <t>Rok wydania</t>
  </si>
  <si>
    <t>Temat dnia</t>
  </si>
  <si>
    <t>Liczba godzin</t>
  </si>
  <si>
    <t>Blok tematyczny</t>
  </si>
  <si>
    <t>Treść zajęć edukacyjnych</t>
  </si>
  <si>
    <t>Edukacja</t>
  </si>
  <si>
    <t>Gdańskie Wydawnictwo Oświatowe</t>
  </si>
  <si>
    <t>I etap edukacyjny: klasa I-III</t>
  </si>
  <si>
    <t>Praca z lekturą G. Kasdepke, Przygody detektywa Pozytywki</t>
  </si>
  <si>
    <t>Gdańsk 2019</t>
  </si>
  <si>
    <t>Każdy z nas jest ważny i każdy jest wartościowy • Opowiadanie według planu wydarzeń (w postaci zdań oznajmujących) • Przykłady przymiotników  (cd.)</t>
  </si>
  <si>
    <t xml:space="preserve">Gdzie możemy szukać informacji? • Porządek alfabetyczny • Skróty w tekstach informacyjnych </t>
  </si>
  <si>
    <t xml:space="preserve">Co uprawiają rolnicy? • Rośliny zbożowe, oleiste, okopowe i inne • Wyrazy z ó </t>
  </si>
  <si>
    <t xml:space="preserve">Co się dzieje w lesie? • Warstwy lasu • Wyrazy z rz wymiennym na r </t>
  </si>
  <si>
    <t xml:space="preserve">Czym zajmują się leśnicy? • Układanie pytań do wywiadu </t>
  </si>
  <si>
    <t xml:space="preserve">Jaką barwę mają wiersze? • Nazywanie nastrojów • Sztuka recytacji • Jak zapisujemy kolory?  </t>
  </si>
  <si>
    <t xml:space="preserve">Jak Maria Skłodowska-Curie została noblistką?  • Nazwy dziedzin wiedzy •   Wyrazy z końcówką -ii </t>
  </si>
  <si>
    <t xml:space="preserve">Zwyczaje w różnych regionach Polski • Nazwy regionów Polski • Nazwy polskich tańców narodowych </t>
  </si>
  <si>
    <t>Mistrzowie i zdobywcy • Wyrazy z zakończeniem -mistrz</t>
  </si>
  <si>
    <t xml:space="preserve">Przygotowania do świąt • Wyrazy z ę, en, ą, om  </t>
  </si>
  <si>
    <t>Czekamy na Gwiazdkę • Pisownia ę, ą w zakończeniach czasowników</t>
  </si>
  <si>
    <t>Kogo szczypie mróz? • Zimowe zwyczaje zwierząt • Wyrazy z ó niewymiennym</t>
  </si>
  <si>
    <t>Czy damy i rycerze są wśród nas? • Wyrazy o przeciwnym znaczeniu • Pisownia przymiotników z nie</t>
  </si>
  <si>
    <t>Praca z lekturą, J. Papuzińska, Asiunia</t>
  </si>
  <si>
    <t xml:space="preserve">Jaka nauka płynie z baśni? • Cechy baśni </t>
  </si>
  <si>
    <t>I ja mogę być wynalazcą... • Cechy wynalazcy • Wyrazy o podobnym znaczeniu</t>
  </si>
  <si>
    <t>Wsiadamy do rakiety • Twórcze zabawy językowe</t>
  </si>
  <si>
    <t>Co reklamuje reklama? • Krytyczny odbiór reklamy</t>
  </si>
  <si>
    <t>Jak zostać dziennikarzem radiowym? • Układanie pytań • Odczytywanie liczb w tekstach informacyjnych</t>
  </si>
  <si>
    <t xml:space="preserve">Jak nie dać się zdominować komputerom? • Gospodarowanie czasem wolnym </t>
  </si>
  <si>
    <t xml:space="preserve">Niebezpieczne powietrze i ogień • Numery telefonów ratunkowych </t>
  </si>
  <si>
    <t xml:space="preserve">Jak się toczy życie w jeziorze? • Prowadzenie obserwacji • Etapy rozwoju żaby  • Budowa ryby </t>
  </si>
  <si>
    <t>Jaki sport uprawiam, jaki lubię? • Nazwy dyscyplin sportowych</t>
  </si>
  <si>
    <t xml:space="preserve">Bywają trudne chwile • Jak sobie radzić ze smutkiem? </t>
  </si>
  <si>
    <t>Szanujmy prawa zwierząt! • Jak nie należy traktować zwierząt?</t>
  </si>
  <si>
    <t>Poznajemy inne kontynenty • Nazwy mieszkańców kontynentów i nazwy mieszkańców miast</t>
  </si>
  <si>
    <t>Gdy dorosnę to… • Nazwy zawodów</t>
  </si>
  <si>
    <t>Praca z lekturą A. Frączek, Rany Julek! O tym, jak Julian Tuwim został poetą</t>
  </si>
  <si>
    <t>II-Wśród koleżanek i kolegów</t>
  </si>
  <si>
    <t>III-Jak się uczyć?</t>
  </si>
  <si>
    <t>IV-Kiedy zbieramy plony?</t>
  </si>
  <si>
    <t>V-Badamy las</t>
  </si>
  <si>
    <t>VI-Jak poeci opisują jesień?</t>
  </si>
  <si>
    <t>VIII-Kiedy Polski nie było na mapie…</t>
  </si>
  <si>
    <t>IX-Jaka jest współczesna Polska?</t>
  </si>
  <si>
    <t>X-Wkrótce święta</t>
  </si>
  <si>
    <t>XI-Na śniegu i mrozie</t>
  </si>
  <si>
    <t>XII-Zamki i rycerze</t>
  </si>
  <si>
    <t>XIII-Jakie prawdy kryją w baśnie?</t>
  </si>
  <si>
    <t>XIV-Wsiadamy do wehikułu czasu</t>
  </si>
  <si>
    <t>XV-Tajemnice kosmosu</t>
  </si>
  <si>
    <t>XVI-Na kolorowym ekranie</t>
  </si>
  <si>
    <t>XVII-Co słychać w radiu?</t>
  </si>
  <si>
    <t>XVIII-Jak komputery zmieniają świat</t>
  </si>
  <si>
    <t>XIX-Człowiek wobec sił natury</t>
  </si>
  <si>
    <t>XX-Natura i ekologia</t>
  </si>
  <si>
    <t>XXI-Zdrowy tryb życia</t>
  </si>
  <si>
    <t>XXII-Rodzinne radości i smutki</t>
  </si>
  <si>
    <t>XXIII-Jestem Europejczykiem i obywatelem świata</t>
  </si>
  <si>
    <t>XXIV-Jacy jesteśmy?</t>
  </si>
  <si>
    <t>Edukacja informatyczna</t>
  </si>
  <si>
    <t>VII 3.2, 5.1, 5.2</t>
  </si>
  <si>
    <t>VII 2.2, 2.3, 3.2</t>
  </si>
  <si>
    <t>VII 3.1, 3.2, 3.3, 5.3</t>
  </si>
  <si>
    <t>VII 3.3, 5.1, 5.2, 5.3</t>
  </si>
  <si>
    <t>VII 2.2, 2.3, 3.2, 5.1, 5.3</t>
  </si>
  <si>
    <t>VII 4.1, 4.2</t>
  </si>
  <si>
    <t>VII 1.2, 1.3, 2.1</t>
  </si>
  <si>
    <t>VII 3.3, 4.1, 4.2, 5.1, 5.2, 5.3</t>
  </si>
  <si>
    <t>VII 4.1, 4.2, 5.1, 5.2, 5.3</t>
  </si>
  <si>
    <t>VII 2.2; 2.3; 3.2</t>
  </si>
  <si>
    <r>
      <rPr>
        <sz val="11"/>
        <color theme="1"/>
        <rFont val="Calibri"/>
        <family val="2"/>
        <charset val="238"/>
        <scheme val="minor"/>
      </rPr>
      <t xml:space="preserve">Rozkład </t>
    </r>
    <r>
      <rPr>
        <i/>
        <sz val="11"/>
        <color theme="1"/>
        <rFont val="Calibri"/>
        <family val="2"/>
        <charset val="238"/>
        <scheme val="minor"/>
      </rPr>
      <t>Lokomotywy</t>
    </r>
    <r>
      <rPr>
        <sz val="11"/>
        <color theme="1"/>
        <rFont val="Calibri"/>
        <family val="2"/>
        <charset val="238"/>
        <scheme val="minor"/>
      </rPr>
      <t xml:space="preserve"> - klasa trzecia, edukacja informatyczna</t>
    </r>
  </si>
  <si>
    <t>Edukacja wczesnoszkolna - edukacja informatyczna</t>
  </si>
  <si>
    <t xml:space="preserve">Autorzy rozkładu: praca zbiorowa pod red. M. Dobrowolskiej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</si>
  <si>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 czego służą nam komputery? Korzyści i zagrożenia</t>
  </si>
  <si>
    <t>Edytor tekstu – automatyczne sprawdzanie pisowni. Edytor grafiki - rysowanie za pomocą kształtów</t>
  </si>
  <si>
    <t>VII 1.2, 1.3, 2.1, 2.2, 2.3, 3.2, 5.1, 5.3</t>
  </si>
  <si>
    <t>Edytor tekstu – zmiana koloru czcionki, pisanie zdań. Programowanie wizualne - Pan Ołówek</t>
  </si>
  <si>
    <t>VII 1.2, 1.3, 2.1, 2.2, 2.3, 3.2</t>
  </si>
  <si>
    <t>Wykonanie pracy końcowej z użyciem edytorów tekstu i grafiki - cześć 1</t>
  </si>
  <si>
    <t>Wykonanie pracy końcowej z użyciem edytorów tekstu i grafiki - część 2</t>
  </si>
  <si>
    <t>Edytor tekstu – alfabet, zmiana wielkości czcionki</t>
  </si>
  <si>
    <t>Pisanie na klawiaturze. Edytor grafiki – wypełnianie kolorem</t>
  </si>
  <si>
    <t>Co to jest Internet? Korzystanie z przeglądarki</t>
  </si>
  <si>
    <t>Bezpieczeństwo w sieci – zasady korzystania z internetu</t>
  </si>
  <si>
    <t>Edytor tekstu – plakat „Moje hobby”, wyszukiwanie grafiki w Internecie. Kopiowanie i wklejanie zdjęć</t>
  </si>
  <si>
    <t>Edytor tekstu – zmiana koloru czcionki, ustawianie wyrazów w kolejności alfabetycznej</t>
  </si>
  <si>
    <t>Czym jest poczta elektroniczna? Zakładanie skrzynki pocztowej</t>
  </si>
  <si>
    <t>Zakładanie skrzynki pocztowej - ciąg dalszy. Netykieta - dobre zachowanie w sieci. Pisanie na klawiaturze</t>
  </si>
  <si>
    <t>Edytor tekstu – wyszukiwanie grafiki w Internecie, obiekty WordArt, przenoszenie tekstu do tabeli. Edytor grafiki – tworzenie laurki. Programowanie wizualne - Pan Ołówek</t>
  </si>
  <si>
    <t>Edytor tekstu – wyszukiwanie grafiki w internecie. Programowanie wizualne - Pan Ołówek</t>
  </si>
  <si>
    <t>Programowanie wizualne – Pan Ołówek</t>
  </si>
  <si>
    <t>Pisanie na klawiaturze. Edytor tekstu – uzupełnianie tekstu, znaki interpunkcyjne, zdania oznajmujące, pytające i rozkazujące</t>
  </si>
  <si>
    <t>Programowanie wizualne - UFO</t>
  </si>
  <si>
    <t>Edytor tekstu – tworzenie portretu, wyszukiwanie obrazu w Internecie. Programowanie wizualne - UFO</t>
  </si>
  <si>
    <t>Pisanie na klawiaturze. Edytor tekstu – wymiana ch na sz. Programowanie wizualne - UFO</t>
  </si>
  <si>
    <t>Edytor tekstu – przenoszenie wyrazów</t>
  </si>
  <si>
    <t>Edytor tekstu – poprawianie błędów, pogrubianie. Programowanie wizualne - UFO</t>
  </si>
  <si>
    <t>Edytor grafiki – zaznaczenie przezroczyste</t>
  </si>
  <si>
    <t>Edytor grafiki – zaznaczenie przezroczyste – selektor kolorów</t>
  </si>
  <si>
    <t>Edytor tekstu – pisanie zaproszenia. Programowanie wizualne - UFO</t>
  </si>
  <si>
    <t>Edytor grafiki – przerzucanie obrazu. Programowanie wizualne - UFO</t>
  </si>
  <si>
    <t>Pisanie na klawiaturze. Edytor tekstu – pisanie życzeń</t>
  </si>
  <si>
    <t>Edytor tekstu – pisanie listu</t>
  </si>
  <si>
    <t>Bezpieczeństwo w sieci i netykieta – powtórzenie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</si>
</sst>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C15" sqref="C15"/>
    </sheetView>
  </sheetViews>
  <sheetFormatPr defaultRowHeight="15" x14ac:dyDescent="0.25"/>
  <cols>
    <col min="1" max="1" width="16" bestFit="1" customWidth="1"/>
    <col min="2" max="2" width="72.85546875" bestFit="1" customWidth="1"/>
  </cols>
  <sheetData>
    <row r="1" spans="1:2" ht="26.25" customHeight="1" x14ac:dyDescent="0.25">
      <c r="A1" s="1" t="s">
        <v>0</v>
      </c>
      <c r="B1" s="12" t="s">
        <v>80</v>
      </c>
    </row>
    <row r="2" spans="1:2" ht="24.75" customHeight="1" x14ac:dyDescent="0.25">
      <c r="A2" s="1" t="s">
        <v>2</v>
      </c>
      <c r="B2" s="2" t="s">
        <v>15</v>
      </c>
    </row>
    <row r="3" spans="1:2" ht="26.25" customHeight="1" x14ac:dyDescent="0.25">
      <c r="A3" s="1" t="s">
        <v>1</v>
      </c>
      <c r="B3" s="2" t="s">
        <v>16</v>
      </c>
    </row>
    <row r="4" spans="1:2" ht="27.75" customHeight="1" x14ac:dyDescent="0.25">
      <c r="A4" s="1" t="s">
        <v>3</v>
      </c>
      <c r="B4" s="12" t="s">
        <v>81</v>
      </c>
    </row>
    <row r="5" spans="1:2" ht="28.5" customHeight="1" x14ac:dyDescent="0.25">
      <c r="A5" s="1" t="s">
        <v>4</v>
      </c>
      <c r="B5" s="3">
        <v>3</v>
      </c>
    </row>
    <row r="6" spans="1:2" x14ac:dyDescent="0.25">
      <c r="A6" s="1" t="s">
        <v>5</v>
      </c>
      <c r="B6" s="13" t="s">
        <v>82</v>
      </c>
    </row>
    <row r="7" spans="1:2" ht="35.25" customHeight="1" x14ac:dyDescent="0.25">
      <c r="A7" s="1" t="s">
        <v>9</v>
      </c>
      <c r="B7" s="4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C1" zoomScale="75" zoomScaleNormal="75" workbookViewId="0">
      <selection activeCell="C1" sqref="C1"/>
    </sheetView>
  </sheetViews>
  <sheetFormatPr defaultRowHeight="15" x14ac:dyDescent="0.25"/>
  <cols>
    <col min="1" max="1" width="60.7109375" customWidth="1"/>
    <col min="2" max="2" width="35.7109375" customWidth="1"/>
    <col min="3" max="3" width="100.7109375" customWidth="1"/>
    <col min="4" max="4" width="23.42578125" customWidth="1"/>
    <col min="5" max="5" width="14" customWidth="1"/>
    <col min="6" max="6" width="30.7109375" customWidth="1"/>
    <col min="7" max="7" width="23.140625" bestFit="1" customWidth="1"/>
    <col min="8" max="8" width="19.140625" customWidth="1"/>
  </cols>
  <sheetData>
    <row r="1" spans="1:8" ht="30" x14ac:dyDescent="0.25">
      <c r="A1" s="11" t="s">
        <v>10</v>
      </c>
      <c r="B1" s="11" t="s">
        <v>12</v>
      </c>
      <c r="C1" s="11" t="s">
        <v>13</v>
      </c>
      <c r="D1" s="11" t="s">
        <v>14</v>
      </c>
      <c r="E1" s="11" t="s">
        <v>11</v>
      </c>
      <c r="F1" s="11" t="s">
        <v>6</v>
      </c>
      <c r="G1" s="11" t="s">
        <v>7</v>
      </c>
      <c r="H1" s="11" t="s">
        <v>8</v>
      </c>
    </row>
    <row r="2" spans="1:8" ht="24.95" customHeight="1" x14ac:dyDescent="0.25">
      <c r="A2" s="5" t="s">
        <v>19</v>
      </c>
      <c r="B2" s="5" t="s">
        <v>47</v>
      </c>
      <c r="C2" s="6" t="s">
        <v>83</v>
      </c>
      <c r="D2" s="15" t="s">
        <v>69</v>
      </c>
      <c r="E2" s="8">
        <v>1</v>
      </c>
      <c r="F2" s="9" t="s">
        <v>70</v>
      </c>
      <c r="G2" s="10"/>
      <c r="H2" s="10"/>
    </row>
    <row r="3" spans="1:8" ht="24.95" customHeight="1" x14ac:dyDescent="0.25">
      <c r="A3" s="5" t="s">
        <v>20</v>
      </c>
      <c r="B3" s="5" t="s">
        <v>48</v>
      </c>
      <c r="C3" s="6" t="s">
        <v>90</v>
      </c>
      <c r="D3" s="14" t="s">
        <v>69</v>
      </c>
      <c r="E3" s="8">
        <v>1</v>
      </c>
      <c r="F3" s="9" t="s">
        <v>71</v>
      </c>
      <c r="G3" s="10"/>
      <c r="H3" s="10"/>
    </row>
    <row r="4" spans="1:8" ht="24.95" customHeight="1" x14ac:dyDescent="0.25">
      <c r="A4" s="5" t="s">
        <v>21</v>
      </c>
      <c r="B4" s="5" t="s">
        <v>49</v>
      </c>
      <c r="C4" s="6" t="s">
        <v>91</v>
      </c>
      <c r="D4" s="14" t="s">
        <v>69</v>
      </c>
      <c r="E4" s="8">
        <v>1</v>
      </c>
      <c r="F4" s="9" t="s">
        <v>71</v>
      </c>
      <c r="G4" s="10"/>
      <c r="H4" s="10"/>
    </row>
    <row r="5" spans="1:8" ht="24.95" customHeight="1" x14ac:dyDescent="0.25">
      <c r="A5" s="5" t="s">
        <v>22</v>
      </c>
      <c r="B5" s="5" t="s">
        <v>50</v>
      </c>
      <c r="C5" s="9" t="s">
        <v>84</v>
      </c>
      <c r="D5" s="14" t="s">
        <v>69</v>
      </c>
      <c r="E5" s="7">
        <v>1</v>
      </c>
      <c r="F5" s="9" t="s">
        <v>71</v>
      </c>
      <c r="G5" s="10"/>
      <c r="H5" s="10"/>
    </row>
    <row r="6" spans="1:8" ht="24.95" customHeight="1" x14ac:dyDescent="0.25">
      <c r="A6" s="5" t="s">
        <v>23</v>
      </c>
      <c r="B6" s="5" t="s">
        <v>50</v>
      </c>
      <c r="C6" s="5" t="s">
        <v>92</v>
      </c>
      <c r="D6" s="14" t="s">
        <v>69</v>
      </c>
      <c r="E6" s="8">
        <v>1</v>
      </c>
      <c r="F6" s="9" t="s">
        <v>72</v>
      </c>
      <c r="G6" s="10"/>
      <c r="H6" s="10"/>
    </row>
    <row r="7" spans="1:8" ht="24.95" customHeight="1" x14ac:dyDescent="0.25">
      <c r="A7" s="5" t="s">
        <v>24</v>
      </c>
      <c r="B7" s="5" t="s">
        <v>51</v>
      </c>
      <c r="C7" s="5" t="s">
        <v>93</v>
      </c>
      <c r="D7" s="14" t="s">
        <v>69</v>
      </c>
      <c r="E7" s="8">
        <v>1</v>
      </c>
      <c r="F7" s="5" t="s">
        <v>73</v>
      </c>
      <c r="G7" s="10"/>
      <c r="H7" s="10"/>
    </row>
    <row r="8" spans="1:8" ht="24.95" customHeight="1" x14ac:dyDescent="0.25">
      <c r="A8" s="5" t="s">
        <v>17</v>
      </c>
      <c r="B8" s="5" t="s">
        <v>17</v>
      </c>
      <c r="C8" s="5" t="s">
        <v>94</v>
      </c>
      <c r="D8" s="14" t="s">
        <v>69</v>
      </c>
      <c r="E8" s="8">
        <v>1</v>
      </c>
      <c r="F8" s="5" t="s">
        <v>74</v>
      </c>
      <c r="G8" s="10"/>
      <c r="H8" s="10"/>
    </row>
    <row r="9" spans="1:8" ht="24.95" customHeight="1" x14ac:dyDescent="0.25">
      <c r="A9" s="5" t="s">
        <v>25</v>
      </c>
      <c r="B9" s="5" t="s">
        <v>52</v>
      </c>
      <c r="C9" s="5" t="s">
        <v>95</v>
      </c>
      <c r="D9" s="14" t="s">
        <v>69</v>
      </c>
      <c r="E9" s="8">
        <v>1</v>
      </c>
      <c r="F9" s="5" t="s">
        <v>71</v>
      </c>
      <c r="G9" s="10"/>
      <c r="H9" s="10"/>
    </row>
    <row r="10" spans="1:8" ht="24.95" customHeight="1" x14ac:dyDescent="0.25">
      <c r="A10" s="5" t="s">
        <v>26</v>
      </c>
      <c r="B10" s="5" t="s">
        <v>53</v>
      </c>
      <c r="C10" s="5" t="s">
        <v>96</v>
      </c>
      <c r="D10" s="14" t="s">
        <v>69</v>
      </c>
      <c r="E10" s="8">
        <v>1</v>
      </c>
      <c r="F10" s="5" t="s">
        <v>75</v>
      </c>
      <c r="G10" s="10"/>
      <c r="H10" s="10"/>
    </row>
    <row r="11" spans="1:8" ht="24.95" customHeight="1" x14ac:dyDescent="0.25">
      <c r="A11" s="5" t="s">
        <v>27</v>
      </c>
      <c r="B11" s="5" t="s">
        <v>53</v>
      </c>
      <c r="C11" s="5" t="s">
        <v>97</v>
      </c>
      <c r="D11" s="14" t="s">
        <v>69</v>
      </c>
      <c r="E11" s="8">
        <v>1</v>
      </c>
      <c r="F11" s="5" t="s">
        <v>77</v>
      </c>
      <c r="G11" s="10"/>
      <c r="H11" s="10"/>
    </row>
    <row r="12" spans="1:8" ht="24.95" customHeight="1" x14ac:dyDescent="0.25">
      <c r="A12" s="5" t="s">
        <v>28</v>
      </c>
      <c r="B12" s="5" t="s">
        <v>54</v>
      </c>
      <c r="C12" s="5" t="s">
        <v>98</v>
      </c>
      <c r="D12" s="14" t="s">
        <v>69</v>
      </c>
      <c r="E12" s="8">
        <v>1</v>
      </c>
      <c r="F12" s="5" t="s">
        <v>85</v>
      </c>
      <c r="G12" s="10"/>
      <c r="H12" s="10"/>
    </row>
    <row r="13" spans="1:8" ht="24.95" customHeight="1" x14ac:dyDescent="0.25">
      <c r="A13" s="5" t="s">
        <v>29</v>
      </c>
      <c r="B13" s="5" t="s">
        <v>54</v>
      </c>
      <c r="C13" s="5" t="s">
        <v>86</v>
      </c>
      <c r="D13" s="14" t="s">
        <v>69</v>
      </c>
      <c r="E13" s="8">
        <v>1</v>
      </c>
      <c r="F13" s="5" t="s">
        <v>87</v>
      </c>
      <c r="G13" s="10"/>
      <c r="H13" s="10"/>
    </row>
    <row r="14" spans="1:8" ht="24.95" customHeight="1" x14ac:dyDescent="0.25">
      <c r="A14" s="5" t="s">
        <v>30</v>
      </c>
      <c r="B14" s="5" t="s">
        <v>55</v>
      </c>
      <c r="C14" s="5" t="s">
        <v>99</v>
      </c>
      <c r="D14" s="14" t="s">
        <v>69</v>
      </c>
      <c r="E14" s="8">
        <v>1</v>
      </c>
      <c r="F14" s="5" t="s">
        <v>87</v>
      </c>
      <c r="G14" s="10"/>
      <c r="H14" s="10"/>
    </row>
    <row r="15" spans="1:8" ht="24.95" customHeight="1" x14ac:dyDescent="0.25">
      <c r="A15" s="5" t="s">
        <v>31</v>
      </c>
      <c r="B15" s="5" t="s">
        <v>56</v>
      </c>
      <c r="C15" s="5" t="s">
        <v>100</v>
      </c>
      <c r="D15" s="14" t="s">
        <v>69</v>
      </c>
      <c r="E15" s="8">
        <v>1</v>
      </c>
      <c r="F15" s="5" t="s">
        <v>76</v>
      </c>
      <c r="G15" s="10"/>
      <c r="H15" s="10"/>
    </row>
    <row r="16" spans="1:8" ht="24.95" customHeight="1" x14ac:dyDescent="0.25">
      <c r="A16" s="5" t="s">
        <v>32</v>
      </c>
      <c r="B16" s="5" t="s">
        <v>32</v>
      </c>
      <c r="C16" s="5" t="s">
        <v>101</v>
      </c>
      <c r="D16" s="14" t="s">
        <v>69</v>
      </c>
      <c r="E16" s="8">
        <v>1</v>
      </c>
      <c r="F16" s="5" t="s">
        <v>71</v>
      </c>
      <c r="G16" s="10"/>
      <c r="H16" s="10"/>
    </row>
    <row r="17" spans="1:8" ht="24.95" customHeight="1" x14ac:dyDescent="0.25">
      <c r="A17" s="5" t="s">
        <v>33</v>
      </c>
      <c r="B17" s="5" t="s">
        <v>57</v>
      </c>
      <c r="C17" s="16" t="s">
        <v>102</v>
      </c>
      <c r="D17" s="14" t="s">
        <v>69</v>
      </c>
      <c r="E17" s="8">
        <v>1</v>
      </c>
      <c r="F17" s="16" t="s">
        <v>76</v>
      </c>
      <c r="G17" s="10"/>
      <c r="H17" s="10"/>
    </row>
    <row r="18" spans="1:8" ht="24.95" customHeight="1" x14ac:dyDescent="0.25">
      <c r="A18" s="5" t="s">
        <v>34</v>
      </c>
      <c r="B18" s="5" t="s">
        <v>58</v>
      </c>
      <c r="C18" s="5" t="s">
        <v>103</v>
      </c>
      <c r="D18" s="14" t="s">
        <v>69</v>
      </c>
      <c r="E18" s="8">
        <v>1</v>
      </c>
      <c r="F18" s="5" t="s">
        <v>85</v>
      </c>
      <c r="G18" s="10"/>
      <c r="H18" s="10"/>
    </row>
    <row r="19" spans="1:8" ht="24.95" customHeight="1" x14ac:dyDescent="0.25">
      <c r="A19" s="5" t="s">
        <v>35</v>
      </c>
      <c r="B19" s="5" t="s">
        <v>59</v>
      </c>
      <c r="C19" s="5" t="s">
        <v>104</v>
      </c>
      <c r="D19" s="14" t="s">
        <v>69</v>
      </c>
      <c r="E19" s="8">
        <v>1</v>
      </c>
      <c r="F19" s="9" t="s">
        <v>87</v>
      </c>
      <c r="G19" s="10"/>
      <c r="H19" s="10"/>
    </row>
    <row r="20" spans="1:8" ht="24.95" customHeight="1" x14ac:dyDescent="0.25">
      <c r="A20" s="5" t="s">
        <v>36</v>
      </c>
      <c r="B20" s="5" t="s">
        <v>60</v>
      </c>
      <c r="C20" s="5" t="s">
        <v>105</v>
      </c>
      <c r="D20" s="14" t="s">
        <v>69</v>
      </c>
      <c r="E20" s="8">
        <v>1</v>
      </c>
      <c r="F20" s="5" t="s">
        <v>71</v>
      </c>
      <c r="G20" s="10"/>
      <c r="H20" s="10"/>
    </row>
    <row r="21" spans="1:8" ht="24.95" customHeight="1" x14ac:dyDescent="0.25">
      <c r="A21" s="5" t="s">
        <v>37</v>
      </c>
      <c r="B21" s="5" t="s">
        <v>61</v>
      </c>
      <c r="C21" s="5" t="s">
        <v>106</v>
      </c>
      <c r="D21" s="14" t="s">
        <v>69</v>
      </c>
      <c r="E21" s="8">
        <v>1</v>
      </c>
      <c r="F21" s="5" t="s">
        <v>87</v>
      </c>
      <c r="G21" s="10"/>
      <c r="H21" s="10"/>
    </row>
    <row r="22" spans="1:8" ht="24.95" customHeight="1" x14ac:dyDescent="0.25">
      <c r="A22" s="5" t="s">
        <v>38</v>
      </c>
      <c r="B22" s="5" t="s">
        <v>62</v>
      </c>
      <c r="C22" s="5" t="s">
        <v>107</v>
      </c>
      <c r="D22" s="14" t="s">
        <v>69</v>
      </c>
      <c r="E22" s="8">
        <v>1</v>
      </c>
      <c r="F22" s="5" t="s">
        <v>71</v>
      </c>
      <c r="G22" s="10"/>
      <c r="H22" s="10"/>
    </row>
    <row r="23" spans="1:8" ht="24.95" customHeight="1" x14ac:dyDescent="0.25">
      <c r="A23" s="5" t="s">
        <v>39</v>
      </c>
      <c r="B23" s="5" t="s">
        <v>63</v>
      </c>
      <c r="C23" s="5" t="s">
        <v>108</v>
      </c>
      <c r="D23" s="14" t="s">
        <v>69</v>
      </c>
      <c r="E23" s="8">
        <v>1</v>
      </c>
      <c r="F23" s="5" t="s">
        <v>71</v>
      </c>
      <c r="G23" s="10"/>
      <c r="H23" s="10"/>
    </row>
    <row r="24" spans="1:8" ht="24.95" customHeight="1" x14ac:dyDescent="0.25">
      <c r="A24" s="5" t="s">
        <v>40</v>
      </c>
      <c r="B24" s="5" t="s">
        <v>64</v>
      </c>
      <c r="C24" s="5" t="s">
        <v>109</v>
      </c>
      <c r="D24" s="14" t="s">
        <v>69</v>
      </c>
      <c r="E24" s="8">
        <v>1</v>
      </c>
      <c r="F24" s="5" t="s">
        <v>87</v>
      </c>
      <c r="G24" s="10"/>
      <c r="H24" s="10"/>
    </row>
    <row r="25" spans="1:8" ht="24.95" customHeight="1" x14ac:dyDescent="0.25">
      <c r="A25" s="5" t="s">
        <v>41</v>
      </c>
      <c r="B25" s="5" t="s">
        <v>65</v>
      </c>
      <c r="C25" s="6" t="s">
        <v>110</v>
      </c>
      <c r="D25" s="14" t="s">
        <v>69</v>
      </c>
      <c r="E25" s="8">
        <v>1</v>
      </c>
      <c r="F25" s="5" t="s">
        <v>87</v>
      </c>
      <c r="G25" s="10"/>
      <c r="H25" s="10"/>
    </row>
    <row r="26" spans="1:8" ht="24.95" customHeight="1" x14ac:dyDescent="0.25">
      <c r="A26" s="5" t="s">
        <v>42</v>
      </c>
      <c r="B26" s="5" t="s">
        <v>66</v>
      </c>
      <c r="C26" s="5" t="s">
        <v>111</v>
      </c>
      <c r="D26" s="14" t="s">
        <v>69</v>
      </c>
      <c r="E26" s="8">
        <v>1</v>
      </c>
      <c r="F26" s="9" t="s">
        <v>71</v>
      </c>
      <c r="G26" s="10"/>
      <c r="H26" s="10"/>
    </row>
    <row r="27" spans="1:8" ht="24.95" customHeight="1" x14ac:dyDescent="0.25">
      <c r="A27" s="5" t="s">
        <v>43</v>
      </c>
      <c r="B27" s="5" t="s">
        <v>66</v>
      </c>
      <c r="C27" s="5" t="s">
        <v>112</v>
      </c>
      <c r="D27" s="14" t="s">
        <v>69</v>
      </c>
      <c r="E27" s="8">
        <v>1</v>
      </c>
      <c r="F27" s="9" t="s">
        <v>71</v>
      </c>
      <c r="G27" s="10"/>
      <c r="H27" s="10"/>
    </row>
    <row r="28" spans="1:8" ht="24.95" customHeight="1" x14ac:dyDescent="0.25">
      <c r="A28" s="5" t="s">
        <v>44</v>
      </c>
      <c r="B28" s="5" t="s">
        <v>67</v>
      </c>
      <c r="C28" s="5" t="s">
        <v>113</v>
      </c>
      <c r="D28" s="14" t="s">
        <v>69</v>
      </c>
      <c r="E28" s="8">
        <v>1</v>
      </c>
      <c r="F28" s="9" t="s">
        <v>78</v>
      </c>
      <c r="G28" s="10"/>
      <c r="H28" s="10"/>
    </row>
    <row r="29" spans="1:8" ht="24.95" customHeight="1" x14ac:dyDescent="0.25">
      <c r="A29" s="5" t="s">
        <v>45</v>
      </c>
      <c r="B29" s="5" t="s">
        <v>68</v>
      </c>
      <c r="C29" s="5" t="s">
        <v>88</v>
      </c>
      <c r="D29" s="14" t="s">
        <v>69</v>
      </c>
      <c r="E29" s="8">
        <v>1</v>
      </c>
      <c r="F29" s="5" t="s">
        <v>71</v>
      </c>
      <c r="G29" s="10"/>
      <c r="H29" s="10"/>
    </row>
    <row r="30" spans="1:8" ht="24.95" customHeight="1" x14ac:dyDescent="0.25">
      <c r="A30" s="5" t="s">
        <v>46</v>
      </c>
      <c r="B30" s="5" t="s">
        <v>46</v>
      </c>
      <c r="C30" s="5" t="s">
        <v>89</v>
      </c>
      <c r="D30" s="14" t="s">
        <v>69</v>
      </c>
      <c r="E30" s="8">
        <v>1</v>
      </c>
      <c r="F30" s="5" t="s">
        <v>79</v>
      </c>
      <c r="G30" s="10"/>
      <c r="H30" s="10"/>
    </row>
    <row r="31" spans="1:8" x14ac:dyDescent="0.25">
      <c r="E31" s="17">
        <f>SUM(E2:E30)</f>
        <v>29</v>
      </c>
    </row>
  </sheetData>
  <pageMargins left="0.25" right="0.25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Rozkład materiału</vt:lpstr>
      <vt:lpstr>Pozycje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2022-08-29T13:24:31Z</dcterms:modified>
</cp:coreProperties>
</file>