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a. LICEUM Szczegółowy rozkład materiału nauczania\"/>
    </mc:Choice>
  </mc:AlternateContent>
  <bookViews>
    <workbookView xWindow="0" yWindow="0" windowWidth="19200" windowHeight="10995" activeTab="2"/>
  </bookViews>
  <sheets>
    <sheet name="Podsumowanie eksportu" sheetId="1" r:id="rId1"/>
    <sheet name="Klasa I" sheetId="2" r:id="rId2"/>
    <sheet name="Klasa II" sheetId="3" r:id="rId3"/>
    <sheet name="Klasa III" sheetId="4" r:id="rId4"/>
    <sheet name="Klasa IV " sheetId="5" r:id="rId5"/>
  </sheets>
  <calcPr calcId="152511"/>
</workbook>
</file>

<file path=xl/calcChain.xml><?xml version="1.0" encoding="utf-8"?>
<calcChain xmlns="http://schemas.openxmlformats.org/spreadsheetml/2006/main">
  <c r="B27" i="2" l="1"/>
  <c r="B51" i="5" l="1"/>
  <c r="C45" i="5"/>
  <c r="B45" i="5"/>
  <c r="C38" i="5"/>
  <c r="B38" i="5"/>
  <c r="C26" i="5"/>
  <c r="B26" i="5"/>
  <c r="C17" i="5"/>
  <c r="B17" i="5"/>
  <c r="C8" i="5"/>
  <c r="B8" i="5"/>
  <c r="B62" i="4"/>
  <c r="C56" i="4"/>
  <c r="B56" i="4"/>
  <c r="C47" i="4"/>
  <c r="B47" i="4"/>
  <c r="C35" i="4"/>
  <c r="B35" i="4"/>
  <c r="C26" i="4"/>
  <c r="B26" i="4"/>
  <c r="C17" i="4"/>
  <c r="B17" i="4"/>
  <c r="C8" i="4"/>
  <c r="B8" i="4"/>
  <c r="B65" i="2"/>
  <c r="C59" i="2"/>
  <c r="B59" i="2"/>
  <c r="C51" i="2"/>
  <c r="B51" i="2"/>
  <c r="C45" i="2"/>
  <c r="B45" i="2"/>
  <c r="B37" i="2"/>
  <c r="C27" i="2"/>
  <c r="C23" i="2"/>
  <c r="B23" i="2"/>
  <c r="C16" i="2"/>
  <c r="B16" i="2"/>
  <c r="C9" i="2"/>
  <c r="B9" i="2"/>
</calcChain>
</file>

<file path=xl/sharedStrings.xml><?xml version="1.0" encoding="utf-8"?>
<sst xmlns="http://schemas.openxmlformats.org/spreadsheetml/2006/main" count="423" uniqueCount="370">
  <si>
    <t>Ten dokument został wyeksportowany z aplikacji Numbers. Każda z tabel została skonwertowana do arkusza aplikacji Excel. Pozostałe obiekty na każdym z arkuszy Numbers zostały umieszczone na osobnych arkuszach. Pamiętaj, że działanie formuł w aplikacji Excel może być inne.</t>
  </si>
  <si>
    <t>Nazwa arkusza Numbers</t>
  </si>
  <si>
    <t>Nazwa tabeli Numbers</t>
  </si>
  <si>
    <t>Nazwa arkusza aplikacji Excel</t>
  </si>
  <si>
    <t>Klasa I</t>
  </si>
  <si>
    <t>Tabela 1</t>
  </si>
  <si>
    <t>Pradzieje i historia starożytnego Wschodu</t>
  </si>
  <si>
    <t>Temat lekcji</t>
  </si>
  <si>
    <t>Liczba godzin P</t>
  </si>
  <si>
    <t>Liczba godzin R</t>
  </si>
  <si>
    <t xml:space="preserve">Punkt podstawy programowej </t>
  </si>
  <si>
    <t>Pradzieje ludzkości</t>
  </si>
  <si>
    <t>Egipt faraonów</t>
  </si>
  <si>
    <t>Starożytny Izrael</t>
  </si>
  <si>
    <t>RAZEM</t>
  </si>
  <si>
    <t>Grecja – kolebka cywilizacji europejskiej</t>
  </si>
  <si>
    <t>Sparta i Ateny ‒ dwa modele greckich polis</t>
  </si>
  <si>
    <t xml:space="preserve">III. Świat starożytnych Greków. 
Uczeń: 
3) opisuje różne formy ekspansji w świecie greckim (wojny grecko-perskie). </t>
  </si>
  <si>
    <t>Imperium Aleksandra Wielkiego</t>
  </si>
  <si>
    <t>Religia i kultura starożytnych Greków</t>
  </si>
  <si>
    <t>III. Świat starożytnych Greków. 
Uczeń:  
4) charakteryzuje religię starożytnych Greków;
5) rozpoznaje osiągnięcia kulturowe starożytnych Greków.</t>
  </si>
  <si>
    <t>Razem</t>
  </si>
  <si>
    <t>Starożytny Rzym</t>
  </si>
  <si>
    <t>Kultura i osiągnięcia starożytnych Rzymian</t>
  </si>
  <si>
    <t xml:space="preserve">Bizancjum i świat islamu </t>
  </si>
  <si>
    <t>Świat islamu. Ekspansja Arabów</t>
  </si>
  <si>
    <t>Europa średniowieczna</t>
  </si>
  <si>
    <t>Państwo Karola Wielkiego</t>
  </si>
  <si>
    <t>Państwo Ottonów</t>
  </si>
  <si>
    <t>Kultura dwudziestolecia międzywojennego</t>
  </si>
  <si>
    <t xml:space="preserve">Polska Piastów  </t>
  </si>
  <si>
    <t>Schyłek średniowiecza</t>
  </si>
  <si>
    <t>Europa w XIV i XV w.</t>
  </si>
  <si>
    <t>Ostatni Piastowie. Jagiellonowie na polskim tronie</t>
  </si>
  <si>
    <t>Państwo Kazimierza Wielkiego</t>
  </si>
  <si>
    <t>PODSUMOWANIE</t>
  </si>
  <si>
    <t xml:space="preserve">TEMATY </t>
  </si>
  <si>
    <t>POWTÓRZENIA</t>
  </si>
  <si>
    <t>SPRAWDZIANY</t>
  </si>
  <si>
    <t>DO DYSPOZYCJI NAUCZYCIELA</t>
  </si>
  <si>
    <t>Klasa II</t>
  </si>
  <si>
    <t xml:space="preserve">W epoce humanistów i wielkich odkryć geograficznych </t>
  </si>
  <si>
    <t xml:space="preserve">Punkt do pp. </t>
  </si>
  <si>
    <t>Cywilizacje prekolumbijskie</t>
  </si>
  <si>
    <t>Wielkie odkrycia geograficzne</t>
  </si>
  <si>
    <t>Polska za panowania ostatnich Jagiellonów</t>
  </si>
  <si>
    <t>Kształtowanie się demokracji szlacheckiej</t>
  </si>
  <si>
    <t>Reformacja i kontrreformacja na ziemiach polskich</t>
  </si>
  <si>
    <t>Pierwsi władcy elekcyjni na polskim tronie</t>
  </si>
  <si>
    <t>Wojna trzydziestoletnia</t>
  </si>
  <si>
    <t>Oświecenie - epoka przemian</t>
  </si>
  <si>
    <t>Rewolucja francuska</t>
  </si>
  <si>
    <t xml:space="preserve">Rzeczpospolita w XVIII w.  </t>
  </si>
  <si>
    <t>Sejm Wielki i Konstytucja 3 maja</t>
  </si>
  <si>
    <t xml:space="preserve">Dlaczego Rzeczpospolita upadła? </t>
  </si>
  <si>
    <t>Epoka napoleońska</t>
  </si>
  <si>
    <t>Upadek Napoleona</t>
  </si>
  <si>
    <t>KLASA 3</t>
  </si>
  <si>
    <t>Europa i świat po kongresie wiedeńskim</t>
  </si>
  <si>
    <t xml:space="preserve">Kongres wiedeński </t>
  </si>
  <si>
    <r>
      <rPr>
        <sz val="10"/>
        <color indexed="8"/>
        <rFont val="Times New Roman"/>
      </rPr>
      <t xml:space="preserve">przedstawia decyzje kongresu wiedeńskiego w odniesieniu do Europy i świata, z uwzględnieniem podziału ziem polskich; opisuje funkcjonowanie systemu wiedeńskiego; </t>
    </r>
    <r>
      <rPr>
        <sz val="10"/>
        <color indexed="16"/>
        <rFont val="Arial"/>
      </rPr>
      <t>ocenia rolę Świętego Przymierza</t>
    </r>
    <r>
      <rPr>
        <sz val="10"/>
        <color indexed="8"/>
        <rFont val="Arial"/>
      </rPr>
      <t>;</t>
    </r>
  </si>
  <si>
    <t xml:space="preserve">Rewolucja przemysłowa </t>
  </si>
  <si>
    <t xml:space="preserve">przedstawia przebieg rewolucji przemysłowej w Europie i Stanach Zjednoczonych oraz wskazuje jej najważniejsze konsekwencje społeczno-gospodarcze, </t>
  </si>
  <si>
    <t>Nowe idee polityczne</t>
  </si>
  <si>
    <r>
      <rPr>
        <sz val="10"/>
        <color indexed="8"/>
        <rFont val="Times New Roman"/>
      </rPr>
      <t xml:space="preserve">omawia najważniejsze prądy kulturowe oraz nurty ideowe I poł. XIX wieku, uwzględniając ich przedstawicieli; </t>
    </r>
    <r>
      <rPr>
        <sz val="10"/>
        <color indexed="16"/>
        <rFont val="Arial"/>
      </rPr>
      <t xml:space="preserve">charakteryzuje ruchy społeczne
</t>
    </r>
    <r>
      <rPr>
        <sz val="10"/>
        <color indexed="16"/>
        <rFont val="Arial"/>
      </rPr>
      <t>i niepodległościowe w I poł. XIX w.</t>
    </r>
  </si>
  <si>
    <r>
      <rPr>
        <sz val="10"/>
        <color indexed="8"/>
        <rFont val="Times New Roman"/>
      </rPr>
      <t xml:space="preserve">wyjaśnia genezę i skutki Wiosny Ludów; </t>
    </r>
    <r>
      <rPr>
        <sz val="10"/>
        <color indexed="16"/>
        <rFont val="Arial"/>
      </rPr>
      <t xml:space="preserve">społeczne
</t>
    </r>
    <r>
      <rPr>
        <sz val="10"/>
        <color indexed="16"/>
        <rFont val="Arial"/>
      </rPr>
      <t xml:space="preserve">i niepodległościowe w I poł. XIX w.; </t>
    </r>
    <r>
      <rPr>
        <sz val="10"/>
        <color indexed="8"/>
        <rFont val="Arial"/>
      </rPr>
      <t xml:space="preserve"> </t>
    </r>
    <r>
      <rPr>
        <sz val="10"/>
        <color indexed="16"/>
        <rFont val="Arial"/>
      </rPr>
      <t xml:space="preserve"> charakteryzuje przebieg Wiosny
</t>
    </r>
    <r>
      <rPr>
        <sz val="10"/>
        <color indexed="16"/>
        <rFont val="Arial"/>
      </rPr>
      <t>Ludów w Europie.</t>
    </r>
  </si>
  <si>
    <t>wyjaśnia założenia doktryny Monroe; charakteryzuje proces powstawania
niepodległych państw w Ameryce
Łacińskiej;</t>
  </si>
  <si>
    <r>
      <rPr>
        <sz val="10"/>
        <color indexed="8"/>
        <rFont val="Times New Roman"/>
      </rPr>
      <t xml:space="preserve">charakteryzuje sytuację polityczną, społeczno-gospodarczą i kulturową Królestwa Polskiego, ziem zabranych, zaboru pruskiego i austriackiego; </t>
    </r>
    <r>
      <rPr>
        <sz val="10"/>
        <color indexed="17"/>
        <rFont val="Arial"/>
      </rPr>
      <t xml:space="preserve">charakteryzuje ruch spiskowy
</t>
    </r>
    <r>
      <rPr>
        <sz val="10"/>
        <color indexed="17"/>
        <rFont val="Arial"/>
      </rPr>
      <t>na ziemiach polskich;</t>
    </r>
  </si>
  <si>
    <t>Powstanie listopadowe</t>
  </si>
  <si>
    <r>
      <rPr>
        <sz val="10"/>
        <color indexed="8"/>
        <rFont val="Times New Roman"/>
      </rPr>
      <t xml:space="preserve">wyjaśnia genezę powstania listopadowego i opisuje jego następstwa;  opisuje działania władz powstańczych, charakter toczonych walk oraz międzynarodową reakcję na powstanie; </t>
    </r>
    <r>
      <rPr>
        <sz val="10"/>
        <color indexed="16"/>
        <rFont val="Arial"/>
      </rPr>
      <t xml:space="preserve">charakteryzuje ruch spiskowy
</t>
    </r>
    <r>
      <rPr>
        <sz val="10"/>
        <color indexed="16"/>
        <rFont val="Arial"/>
      </rPr>
      <t>na ziemiach polskich;</t>
    </r>
  </si>
  <si>
    <t xml:space="preserve">Ocena powstania listopadowego w polskiej historiografii </t>
  </si>
  <si>
    <t>prezentuje oceny polskiej
historiografii dotyczące powstania listopadowego i roli jego przywódców;</t>
  </si>
  <si>
    <t>Wielka Emigracja</t>
  </si>
  <si>
    <r>
      <rPr>
        <sz val="10"/>
        <color indexed="8"/>
        <rFont val="Arial"/>
      </rPr>
      <t>wyjaśnia następstwa powstania listopadowego,  porównuje programy głównych obozów Wielkiej Emigracji rozpoznając ich przedstawicieli;</t>
    </r>
  </si>
  <si>
    <t>wyjaśnia okoliczności wybuchu powstania krakowskiego i opisuje jego skutki, z uwzględnieniem tzw. rabacji galicyjskiej; opisuje następstwa Wiosny Ludów na ziemiach polskich i przedstawia udział Polaków w Wiośnie Ludów w Europie;</t>
  </si>
  <si>
    <t>wyjaśnia przyczyny i charakter przemian społecznych
i gospodarczych na ziemiach polskich w I poł. XIX w.</t>
  </si>
  <si>
    <t>Romantyzm</t>
  </si>
  <si>
    <r>
      <rPr>
        <sz val="10"/>
        <color indexed="8"/>
        <rFont val="Times New Roman"/>
      </rPr>
      <t xml:space="preserve">rozpoznaje i charakteryzuje dorobek kultury polskiej I poł. XIX w.; </t>
    </r>
    <r>
      <rPr>
        <sz val="10"/>
        <color indexed="16"/>
        <rFont val="Arial"/>
      </rPr>
      <t>charakteryzuje różnice między klasycyzmem i romantyzmem.</t>
    </r>
  </si>
  <si>
    <t>Wojna krymska i jej następstwa</t>
  </si>
  <si>
    <r>
      <rPr>
        <sz val="10"/>
        <color indexed="8"/>
        <rFont val="Times New Roman"/>
      </rPr>
      <t xml:space="preserve">charakteryzuje wojnę krymską i jej
</t>
    </r>
    <r>
      <rPr>
        <sz val="10"/>
        <color indexed="8"/>
        <rFont val="Times New Roman"/>
      </rPr>
      <t xml:space="preserve">następstwa; </t>
    </r>
    <r>
      <rPr>
        <sz val="10"/>
        <color indexed="16"/>
        <rFont val="Arial"/>
      </rPr>
      <t xml:space="preserve">ocenia rolę Świętego Przymierza; przedstawia reformy wewnętrzne
</t>
    </r>
    <r>
      <rPr>
        <sz val="10"/>
        <color indexed="16"/>
        <rFont val="Arial"/>
      </rPr>
      <t xml:space="preserve">w państwach zaborczych w II połowie
</t>
    </r>
    <r>
      <rPr>
        <sz val="10"/>
        <color indexed="16"/>
        <rFont val="Arial"/>
      </rPr>
      <t>XIX i na początku XX wieku;</t>
    </r>
  </si>
  <si>
    <t>Wojna secesyjna</t>
  </si>
  <si>
    <t xml:space="preserve">wyjaśnia przyczyny i skutki wojny
secesyjnej w Stanach Zjednoczonych; </t>
  </si>
  <si>
    <t xml:space="preserve">Zjednoczenie Włoch i Niemiec </t>
  </si>
  <si>
    <t>porównuje procesy zjednoczeniowe Włoch i Niemiec w XIX w.; ; przedstawia reformy wewnętrzne
w państwach zaborczych w II połowie
XIX i na początku XX wieku;</t>
  </si>
  <si>
    <t xml:space="preserve">Kolonializm w XIX w. </t>
  </si>
  <si>
    <r>
      <rPr>
        <sz val="10"/>
        <color indexed="8"/>
        <rFont val="Times New Roman"/>
      </rPr>
      <t xml:space="preserve">omawia przyczyny, zasięg i następstwa
</t>
    </r>
    <r>
      <rPr>
        <sz val="10"/>
        <color indexed="8"/>
        <rFont val="Times New Roman"/>
      </rPr>
      <t xml:space="preserve">ekspansji kolonialnej państw europejskich,  </t>
    </r>
    <r>
      <rPr>
        <sz val="10"/>
        <color indexed="16"/>
        <rFont val="Arial"/>
      </rPr>
      <t xml:space="preserve">charakteryzuje podział polityczny
</t>
    </r>
    <r>
      <rPr>
        <sz val="10"/>
        <color indexed="16"/>
        <rFont val="Arial"/>
      </rPr>
      <t>świata u schyłku XIX w.;</t>
    </r>
  </si>
  <si>
    <r>
      <rPr>
        <sz val="10"/>
        <color indexed="8"/>
        <rFont val="Times New Roman"/>
      </rPr>
      <t xml:space="preserve">omawia przyczyny, zasięg i następstwa
</t>
    </r>
    <r>
      <rPr>
        <sz val="10"/>
        <color indexed="8"/>
        <rFont val="Times New Roman"/>
      </rPr>
      <t xml:space="preserve">ekspansji kolonialnej państw europejskich, Stanów Zjednoczonych i Japonii,  </t>
    </r>
    <r>
      <rPr>
        <sz val="10"/>
        <color indexed="17"/>
        <rFont val="Arial"/>
      </rPr>
      <t xml:space="preserve">charakteryzuje proces modernizacji
</t>
    </r>
    <r>
      <rPr>
        <sz val="10"/>
        <color indexed="17"/>
        <rFont val="Arial"/>
      </rPr>
      <t>Japonii.</t>
    </r>
  </si>
  <si>
    <r>
      <rPr>
        <sz val="10"/>
        <color indexed="8"/>
        <rFont val="Times New Roman"/>
      </rPr>
      <t xml:space="preserve">przedstawia przemiany gospodarcze
</t>
    </r>
    <r>
      <rPr>
        <sz val="10"/>
        <color indexed="8"/>
        <rFont val="Times New Roman"/>
      </rPr>
      <t xml:space="preserve">w Europie i świecie, wymienia najważniejsze odkrycia naukowe
</t>
    </r>
    <r>
      <rPr>
        <sz val="10"/>
        <color indexed="8"/>
        <rFont val="Times New Roman"/>
      </rPr>
      <t xml:space="preserve">i dokonania techniczne; charakteryzuje procesy migracyjne; charakteryzuje nowe prądy ideowe
</t>
    </r>
    <r>
      <rPr>
        <sz val="10"/>
        <color indexed="8"/>
        <rFont val="Times New Roman"/>
      </rPr>
      <t>i kulturowe, ruch emancypacyjny kobiet, przemiany obyczajowe i początki kultury masowej;</t>
    </r>
    <r>
      <rPr>
        <sz val="10"/>
        <color indexed="17"/>
        <rFont val="Arial"/>
      </rPr>
      <t>charakteryzuje odrodzenie się idei sportu olimpijskiego.</t>
    </r>
  </si>
  <si>
    <r>
      <rPr>
        <sz val="10"/>
        <color indexed="8"/>
        <rFont val="Times New Roman"/>
      </rPr>
      <t xml:space="preserve">wyjaśnia procesy demokratyzacji ustrojów państw Europy Zachodniej; charakteryzuje różne formy zorganizowanej działalności robotników; </t>
    </r>
    <r>
      <rPr>
        <sz val="10"/>
        <color indexed="17"/>
        <rFont val="Arial"/>
      </rPr>
      <t xml:space="preserve">rozpoznaje wybitnych teoretyków
</t>
    </r>
    <r>
      <rPr>
        <sz val="10"/>
        <color indexed="17"/>
        <rFont val="Arial"/>
      </rPr>
      <t xml:space="preserve">i działaczy nowych ideologii; opisuje ich dokonania;   wyjaśnia związki ideologii z ruchami narodowowyzwoleńczymi
</t>
    </r>
    <r>
      <rPr>
        <sz val="10"/>
        <color indexed="17"/>
        <rFont val="Arial"/>
      </rPr>
      <t>i zjednoczeniowymi, z działalnością partii politycznych oraz związków zawodowych;</t>
    </r>
  </si>
  <si>
    <t>Powstanie styczniowe</t>
  </si>
  <si>
    <t>wyjaśnia cele i porównuje metody polityki zaborców wobec mieszkańców ziem dawnej Rzeczypospolitej (w tym ziem zabranych) – rusyfikacja, charakteryzuje postawy społeczeństwa polskiego w stosunku do zaborców;  charakteryzuje proces formowania się nowoczesnej świadomości narodowej Polaków i innych grup narodowych zamieszkujących tereny dawnej Rzeczypospolitej; dostrzega znaczenie języka, wiary, edukacji dla podtrzymania świadomości narodowej;</t>
  </si>
  <si>
    <t>wyjaśnia cele i porównuje metody polityki zaborców wobec mieszkańców ziem dawnej Rzeczypospolitej (w tym ziem zabranych) – rusyfikacja, charakteryzuje postawy społeczeństwa polskiego w stosunku do zaborców; charakteryzuje proces formowania się nowoczesnej świadomości narodowej Polaków i innych grup narodowych zamieszkujących tereny dawnej Rzeczypospolitej; dostrzega znaczenie języka, wiary, edukacji dla podtrzymania świadomości narodowej; rozpoznaje przejawy odradzania się
polskości na Górnym Śląsku, Warmii
i Mazurach;</t>
  </si>
  <si>
    <r>
      <rPr>
        <sz val="10"/>
        <color indexed="8"/>
        <rFont val="Times New Roman"/>
      </rPr>
      <t xml:space="preserve">porównuje zmiany zachodzące w sytuacji społeczno-gospodarczej w trzech zaborach; charakteryzuje rozwój przemysłowy
</t>
    </r>
    <r>
      <rPr>
        <sz val="10"/>
        <color indexed="16"/>
        <rFont val="Arial"/>
      </rPr>
      <t xml:space="preserve">ziem polskich, z uwzględnieniem
</t>
    </r>
    <r>
      <rPr>
        <sz val="10"/>
        <color indexed="16"/>
        <rFont val="Arial"/>
      </rPr>
      <t xml:space="preserve">urbanizacji; charakteryzuje nowe klasy i warstwy
</t>
    </r>
    <r>
      <rPr>
        <sz val="10"/>
        <color indexed="16"/>
        <rFont val="Arial"/>
      </rPr>
      <t>społeczne;</t>
    </r>
  </si>
  <si>
    <r>
      <rPr>
        <sz val="10"/>
        <color indexed="8"/>
        <rFont val="Times New Roman"/>
      </rPr>
      <t xml:space="preserve">przedstawia genezę nowoczesnych
</t>
    </r>
    <r>
      <rPr>
        <sz val="10"/>
        <color indexed="8"/>
        <rFont val="Times New Roman"/>
      </rPr>
      <t xml:space="preserve">ruchów politycznych (socjalizm, ruch ludowy, ruch narodowy),
</t>
    </r>
    <r>
      <rPr>
        <sz val="10"/>
        <color indexed="8"/>
        <rFont val="Times New Roman"/>
      </rPr>
      <t xml:space="preserve">z uwzględnieniem ich przedstawicieli, w tym: Wincentego Witosa, Ignacego Daszyńskiego, Romana Dmowskiego, Józefa Piłsudskiego i Wojciecha Korfantego; </t>
    </r>
    <r>
      <rPr>
        <sz val="10"/>
        <color indexed="17"/>
        <rFont val="Arial"/>
      </rPr>
      <t xml:space="preserve">porównuje programy nowoczesnych
</t>
    </r>
    <r>
      <rPr>
        <sz val="10"/>
        <color indexed="17"/>
        <rFont val="Arial"/>
      </rPr>
      <t>ruchów politycznych; charakteryzuje dokonania najważniejszych przedstawicieli tych ruchów;</t>
    </r>
  </si>
  <si>
    <t>Polskie organizacje niepodległościowe</t>
  </si>
  <si>
    <r>
      <rPr>
        <sz val="10"/>
        <color indexed="8"/>
        <rFont val="Times New Roman"/>
      </rPr>
      <t xml:space="preserve">wyjaśnia genezę, charakter i skutki rewolucji w latach 1905–1907
</t>
    </r>
    <r>
      <rPr>
        <sz val="10"/>
        <color indexed="8"/>
        <rFont val="Times New Roman"/>
      </rPr>
      <t xml:space="preserve">w Królestwie Polskim; </t>
    </r>
    <r>
      <rPr>
        <sz val="10"/>
        <color indexed="17"/>
        <rFont val="Arial"/>
      </rPr>
      <t xml:space="preserve"> porównuje przyczyny i przebieg rewolucji w latach 1905–1907 w Rosji i w Królestwie Polskim;
</t>
    </r>
    <r>
      <rPr>
        <sz val="10"/>
        <color indexed="17"/>
        <rFont val="Arial"/>
      </rPr>
      <t>5) przedstawia rezultaty wystąpień rewolucyjnych i ocenia ich znaczenie.</t>
    </r>
  </si>
  <si>
    <t>Kultura i nauka na ziemiach polskich</t>
  </si>
  <si>
    <r>
      <rPr>
        <sz val="10"/>
        <color indexed="8"/>
        <rFont val="Times New Roman"/>
      </rPr>
      <t xml:space="preserve">wyjaśnia specyfikę polskiego pozytywizmu oraz twórczości młodopolskiej;
</t>
    </r>
    <r>
      <rPr>
        <sz val="10"/>
        <color indexed="8"/>
        <rFont val="Times New Roman"/>
      </rPr>
      <t xml:space="preserve">rozpoznaje dorobek kultury polskiej doby pozytywizmu i Młodej Polski;
</t>
    </r>
    <r>
      <rPr>
        <sz val="10"/>
        <color indexed="8"/>
        <rFont val="Times New Roman"/>
      </rPr>
      <t xml:space="preserve">wskazuje przykłady najwybitniejszych dzieł tworzonych „ku pokrzepieniu serc”;
</t>
    </r>
    <r>
      <rPr>
        <sz val="10"/>
        <color indexed="8"/>
        <rFont val="Times New Roman"/>
      </rPr>
      <t>rozpoznaje najważniejszych ludzi nauki oraz omawia ich dokonania;</t>
    </r>
    <r>
      <rPr>
        <sz val="10"/>
        <color indexed="17"/>
        <rFont val="Arial"/>
      </rPr>
      <t xml:space="preserve"> charakteryzuje podstawy ideowe
</t>
    </r>
    <r>
      <rPr>
        <sz val="10"/>
        <color indexed="17"/>
        <rFont val="Arial"/>
      </rPr>
      <t xml:space="preserve">i program polskiego pozytywizmu;
</t>
    </r>
    <r>
      <rPr>
        <sz val="10"/>
        <color indexed="17"/>
        <rFont val="Arial"/>
      </rPr>
      <t xml:space="preserve">charakteryzuje różne nurty w sztuce na przełomie XIX i XX w.;
</t>
    </r>
    <r>
      <rPr>
        <sz val="10"/>
        <color indexed="17"/>
        <rFont val="Arial"/>
      </rPr>
      <t xml:space="preserve">ocenia rolę kultury polskiej w dziele zachowania tożsamości narodowej przez Polaków w dobie rusyfikacji
</t>
    </r>
    <r>
      <rPr>
        <sz val="10"/>
        <color indexed="17"/>
        <rFont val="Arial"/>
      </rPr>
      <t>i germanizacji.</t>
    </r>
  </si>
  <si>
    <t>I wojna światowa</t>
  </si>
  <si>
    <r>
      <rPr>
        <sz val="10"/>
        <color indexed="8"/>
        <rFont val="Times New Roman"/>
      </rPr>
      <t xml:space="preserve"> wyjaśnia pośrednie i bezpośrednie przyczyny wybuchu wojny,
</t>
    </r>
    <r>
      <rPr>
        <sz val="10"/>
        <color indexed="8"/>
        <rFont val="Times New Roman"/>
      </rPr>
      <t xml:space="preserve">z uwzględnieniem procesu powstawania dwóch przeciwstawnych systemów sojuszy; opisuje charakter działań wojennych na różnych frontach;
</t>
    </r>
    <r>
      <rPr>
        <sz val="10"/>
        <color indexed="8"/>
        <rFont val="Times New Roman"/>
      </rPr>
      <t xml:space="preserve">wyjaśnia okoliczności przystąpienia USA do wojny i ich rolę w konflikcie;  </t>
    </r>
    <r>
      <rPr>
        <sz val="10"/>
        <color indexed="16"/>
        <rFont val="Arial"/>
      </rPr>
      <t xml:space="preserve">omawia najważniejsze konflikty polityczne i militarne poprzedzające I wojnę światową, ze szczególnym uwzględnieniem sytuacji na Bałkanach; omawia strategiczne koncepcje prowadzenia wojny i ich realizację; przedstawia przebieg działań wojennych na najważniejszych frontach, dostrzegając zależności, między nimi; charakteryzuje sytuację ludności
</t>
    </r>
    <r>
      <rPr>
        <sz val="10"/>
        <color indexed="16"/>
        <rFont val="Arial"/>
      </rPr>
      <t>cywilnej, z uwzględnieniem przykładów eksterminacji.</t>
    </r>
  </si>
  <si>
    <r>
      <rPr>
        <sz val="10"/>
        <color indexed="8"/>
        <rFont val="Times New Roman"/>
      </rPr>
      <t xml:space="preserve">omawia stosunek państw zaborczych do sprawy polskiej w przededniu i po wybuchu wojny; przedstawia koncepcje polskich ugrupowań politycznych wobec nadciągającego konfliktu światowego; analizuje umiędzynarodowienie sprawy polskiej (m.in. akt 5 listopada, rola USA i rewolucji rosyjskich, deklaracja
</t>
    </r>
    <r>
      <rPr>
        <sz val="10"/>
        <color indexed="8"/>
        <rFont val="Times New Roman"/>
      </rPr>
      <t xml:space="preserve">z 3 czerwca 1918 r.); charakteryzuje przykłady zaangażowania militarnego Polaków podczas wojny,
</t>
    </r>
    <r>
      <rPr>
        <sz val="10"/>
        <color indexed="8"/>
        <rFont val="Times New Roman"/>
      </rPr>
      <t xml:space="preserve">ze szczególnym uwzględnieniem losów Legionów;  </t>
    </r>
    <r>
      <rPr>
        <sz val="10"/>
        <color indexed="16"/>
        <rFont val="Arial"/>
      </rPr>
      <t xml:space="preserve">opisuje polskie przedsięwzięcia
</t>
    </r>
    <r>
      <rPr>
        <sz val="10"/>
        <color indexed="16"/>
        <rFont val="Arial"/>
      </rPr>
      <t xml:space="preserve">polityczne po stronie państw
</t>
    </r>
    <r>
      <rPr>
        <sz val="10"/>
        <color indexed="16"/>
        <rFont val="Arial"/>
      </rPr>
      <t xml:space="preserve">centralnych i Ententy; przedstawia szlak bitewny żołnierzy
</t>
    </r>
    <r>
      <rPr>
        <sz val="10"/>
        <color indexed="16"/>
        <rFont val="Arial"/>
      </rPr>
      <t>polskich formacji wojskowych w tym: Łowczówek, Rokitna, Kostiuchnówka, Kaniów, Krzywopłoty, z uwzględnieniem roli dowódców; charakteryzuje przykłady politycznych działań państwowotwórczych i wymienia ich liderów; ocenia skalę zniszczeń wojennych na ziemiach polskich; opisuje tragizm losów Polaków wcielonych do armii zaborczych.</t>
    </r>
  </si>
  <si>
    <t>przedstawia przyczyny i skutki rewolucji lutowej i październikowej w Rosji;</t>
  </si>
  <si>
    <r>
      <rPr>
        <sz val="10"/>
        <color indexed="8"/>
        <rFont val="Times New Roman"/>
      </rPr>
      <t xml:space="preserve">analizuje cywilizacyjne i kulturowe następstwa wojny; ocenia straty wojenne, wylicza społeczne i gospodarcze następstwa wojny; przedstawia postanowienia traktatu wersalskiego; charakteryzuje słabe strony ładu wersalskiego; charakteryzuje cele Ligi Narodów; yjaśnia znaczenie układów z Rapallo
</t>
    </r>
    <r>
      <rPr>
        <sz val="10"/>
        <color indexed="8"/>
        <rFont val="Times New Roman"/>
      </rPr>
      <t xml:space="preserve">i Locarno dla ładu międzynarodowego ; </t>
    </r>
    <r>
      <rPr>
        <sz val="10"/>
        <color indexed="16"/>
        <rFont val="Arial"/>
      </rPr>
      <t xml:space="preserve">przedstawia postanowienia traktatów pokojowych podpisanych
</t>
    </r>
    <r>
      <rPr>
        <sz val="10"/>
        <color indexed="16"/>
        <rFont val="Arial"/>
      </rPr>
      <t>z sojusznikami Niemiec; ocenia funkcjonowanie Ligi Narodów i skutki amerykańskiego izolacjonizmu; ocenia sytuację Niemiec w latach dwudziestych;</t>
    </r>
  </si>
  <si>
    <t>Narodziny faszyzmu w Włoszech</t>
  </si>
  <si>
    <r>
      <rPr>
        <sz val="10"/>
        <color indexed="8"/>
        <rFont val="Times New Roman"/>
      </rPr>
      <t xml:space="preserve">wyjaśnia genezę faszyzmu
</t>
    </r>
    <r>
      <rPr>
        <sz val="10"/>
        <color indexed="8"/>
        <rFont val="Times New Roman"/>
      </rPr>
      <t>i charakteryzuje faszystowskie Włochy; w</t>
    </r>
    <r>
      <rPr>
        <sz val="10"/>
        <color indexed="16"/>
        <rFont val="Arial"/>
      </rPr>
      <t xml:space="preserve">yjaśnia rolę ideologii w systemach
</t>
    </r>
    <r>
      <rPr>
        <sz val="10"/>
        <color indexed="16"/>
        <rFont val="Arial"/>
      </rPr>
      <t xml:space="preserve">totalitarnych i zjawisko kultu
</t>
    </r>
    <r>
      <rPr>
        <sz val="10"/>
        <color indexed="16"/>
        <rFont val="Arial"/>
      </rPr>
      <t xml:space="preserve">jednostki; wyjaśnia przyczyny i opisuje przejawy
</t>
    </r>
    <r>
      <rPr>
        <sz val="10"/>
        <color indexed="16"/>
        <rFont val="Arial"/>
      </rPr>
      <t xml:space="preserve">kryzysu demokracji w okresie
</t>
    </r>
    <r>
      <rPr>
        <sz val="10"/>
        <color indexed="16"/>
        <rFont val="Arial"/>
      </rPr>
      <t>międzywojennym;</t>
    </r>
  </si>
  <si>
    <t>Gospodarka w dwudziestoleciu międzywojennym</t>
  </si>
  <si>
    <r>
      <rPr>
        <sz val="10"/>
        <color indexed="8"/>
        <rFont val="Times New Roman"/>
      </rPr>
      <t xml:space="preserve">charakteryzuje wielki kryzys
</t>
    </r>
    <r>
      <rPr>
        <sz val="10"/>
        <color indexed="8"/>
        <rFont val="Times New Roman"/>
      </rPr>
      <t xml:space="preserve">gospodarczy; </t>
    </r>
    <r>
      <rPr>
        <sz val="10"/>
        <color indexed="17"/>
        <rFont val="Arial"/>
      </rPr>
      <t>wyjaśnia przyczyny wielkiego kryzysu gospodarczego i ocenia skuteczność metod jego zwalczania na świecie;</t>
    </r>
  </si>
  <si>
    <r>
      <rPr>
        <sz val="10"/>
        <color indexed="8"/>
        <rFont val="Times New Roman"/>
      </rPr>
      <t xml:space="preserve">charakteryzuje drogę Hitlera do władzy w Niemczech;
</t>
    </r>
    <r>
      <rPr>
        <sz val="10"/>
        <color indexed="8"/>
        <rFont val="Times New Roman"/>
      </rPr>
      <t xml:space="preserve">charakteryzuje politykę wewnętrzną i zagraniczną III Rzeszy w latach trzydziestych; porównuje systemy totalitarne charakteryzując ich imperialne cele;
</t>
    </r>
    <r>
      <rPr>
        <sz val="10"/>
        <color indexed="17"/>
        <rFont val="Arial"/>
      </rPr>
      <t xml:space="preserve">wyjaśnia rolę ideologii w systemach
</t>
    </r>
    <r>
      <rPr>
        <sz val="10"/>
        <color indexed="17"/>
        <rFont val="Arial"/>
      </rPr>
      <t xml:space="preserve">totalitarnych i zjawisko kultu
</t>
    </r>
    <r>
      <rPr>
        <sz val="10"/>
        <color indexed="17"/>
        <rFont val="Arial"/>
      </rPr>
      <t xml:space="preserve">jednostki;
</t>
    </r>
    <r>
      <rPr>
        <sz val="10"/>
        <color indexed="17"/>
        <rFont val="Arial"/>
      </rPr>
      <t xml:space="preserve">wyjaśnia przyczyny i opisuje przejawy
</t>
    </r>
    <r>
      <rPr>
        <sz val="10"/>
        <color indexed="17"/>
        <rFont val="Arial"/>
      </rPr>
      <t xml:space="preserve">kryzysu demokracji w okresie
</t>
    </r>
    <r>
      <rPr>
        <sz val="10"/>
        <color indexed="17"/>
        <rFont val="Arial"/>
      </rPr>
      <t>międzywojennym;</t>
    </r>
  </si>
  <si>
    <t xml:space="preserve">System totalitarny w ZSRR </t>
  </si>
  <si>
    <r>
      <rPr>
        <sz val="10"/>
        <color indexed="8"/>
        <rFont val="Times New Roman"/>
      </rPr>
      <t xml:space="preserve">wyjaśnia genezę powstania państwa sowieckiego i charakteryzuje jego politykę wewnętrzną i zagraniczną w okresie międzywojennym, porównuje funkcjonowanie aparatu terroru w ZSRS i III Rzeszy; </t>
    </r>
    <r>
      <rPr>
        <sz val="10"/>
        <color indexed="17"/>
        <rFont val="Arial"/>
      </rPr>
      <t xml:space="preserve">wyjaśnia rolę ideologii w systemach
</t>
    </r>
    <r>
      <rPr>
        <sz val="10"/>
        <color indexed="17"/>
        <rFont val="Arial"/>
      </rPr>
      <t xml:space="preserve">totalitarnych i zjawisko kultu
</t>
    </r>
    <r>
      <rPr>
        <sz val="10"/>
        <color indexed="17"/>
        <rFont val="Arial"/>
      </rPr>
      <t xml:space="preserve">jednostki; ukazuje skalę wewnętrznych represji
</t>
    </r>
    <r>
      <rPr>
        <sz val="10"/>
        <color indexed="17"/>
        <rFont val="Arial"/>
      </rPr>
      <t>w ZSRS w latach 30. (w tym tzw. operację polską NKWD 1937–1938).</t>
    </r>
  </si>
  <si>
    <t>Na drodze do wojny</t>
  </si>
  <si>
    <r>
      <rPr>
        <sz val="10"/>
        <color indexed="16"/>
        <rFont val="Times New Roman"/>
      </rPr>
      <t xml:space="preserve">charakteryzuje państwa autorytarne
</t>
    </r>
    <r>
      <rPr>
        <sz val="10"/>
        <color indexed="16"/>
        <rFont val="Times New Roman"/>
      </rPr>
      <t xml:space="preserve">w Europie i na świecie;  </t>
    </r>
    <r>
      <rPr>
        <sz val="10"/>
        <color indexed="8"/>
        <rFont val="Arial"/>
      </rPr>
      <t xml:space="preserve">przedstawia ideologiczne, polityczne i gospodarcze przyczyny wybuchu
</t>
    </r>
    <r>
      <rPr>
        <sz val="10"/>
        <color indexed="8"/>
        <rFont val="Arial"/>
      </rPr>
      <t xml:space="preserve">II wojny światowej;
</t>
    </r>
    <r>
      <rPr>
        <sz val="10"/>
        <color indexed="8"/>
        <rFont val="Arial"/>
      </rPr>
      <t xml:space="preserve">wyjaśnia wpływ polityki hitlerowskich Niemiec na rozbijanie systemu wersalskiego;
</t>
    </r>
    <r>
      <rPr>
        <sz val="10"/>
        <color indexed="8"/>
        <rFont val="Arial"/>
      </rPr>
      <t xml:space="preserve">charakteryzuje politykę appeasementu;
</t>
    </r>
    <r>
      <rPr>
        <sz val="10"/>
        <color indexed="8"/>
        <rFont val="Arial"/>
      </rPr>
      <t xml:space="preserve">wyjaśnia genezę paktu Ribbentrop-
</t>
    </r>
    <r>
      <rPr>
        <sz val="10"/>
        <color indexed="8"/>
        <rFont val="Arial"/>
      </rPr>
      <t xml:space="preserve">Mołotow i przedstawia jego postanowienia, </t>
    </r>
    <r>
      <rPr>
        <sz val="10"/>
        <color indexed="17"/>
        <rFont val="Arial"/>
      </rPr>
      <t xml:space="preserve"> charakteryzuje proces marginalizowania Ligi Narodów przez państwa niedemokratyczne;
</t>
    </r>
    <r>
      <rPr>
        <sz val="10"/>
        <color indexed="17"/>
        <rFont val="Arial"/>
      </rPr>
      <t xml:space="preserve">charakteryzuje i ocenia ekspansję Włoch oraz wojnę domową
</t>
    </r>
    <r>
      <rPr>
        <sz val="10"/>
        <color indexed="17"/>
        <rFont val="Arial"/>
      </rPr>
      <t>w Hiszpanii i jej uwarunkowania.</t>
    </r>
  </si>
  <si>
    <r>
      <rPr>
        <sz val="10"/>
        <color indexed="8"/>
        <rFont val="Arial"/>
      </rPr>
      <t xml:space="preserve">rozpoznaje dorobek okresu
</t>
    </r>
    <r>
      <rPr>
        <sz val="10"/>
        <color indexed="8"/>
        <rFont val="Arial"/>
      </rPr>
      <t>międzywojennego w dziedzinie kultury i nauki;  charakteryzuje przemiany cywilizacyjne na świecie w okresie międzywojennym</t>
    </r>
  </si>
  <si>
    <t>Odrodzone państwo polskie</t>
  </si>
  <si>
    <r>
      <rPr>
        <sz val="10"/>
        <color indexed="8"/>
        <rFont val="Times New Roman"/>
      </rPr>
      <t xml:space="preserve">analizuje proces formowania się centralnego ośrodka władzy państwowej (od październikowej deklaracji Rady Regencyjnej do małej konstytucji z 1919 r.); przedstawia postanowienia konferencji pokojowej w Paryżu dotyczące Polski; </t>
    </r>
    <r>
      <rPr>
        <sz val="10"/>
        <color indexed="16"/>
        <rFont val="Arial"/>
      </rPr>
      <t xml:space="preserve">wyjaśnia wewnętrzne
</t>
    </r>
    <r>
      <rPr>
        <sz val="10"/>
        <color indexed="16"/>
        <rFont val="Arial"/>
      </rPr>
      <t>i międzynarodowe uwarunkowania odzyskania niepodległości przez Polskę;</t>
    </r>
  </si>
  <si>
    <t>Walka o granice</t>
  </si>
  <si>
    <r>
      <rPr>
        <sz val="10"/>
        <color indexed="8"/>
        <rFont val="Times New Roman"/>
      </rPr>
      <t xml:space="preserve">charakteryzuje proces kształtowania się polskiej granicy z Niemcami,
</t>
    </r>
    <r>
      <rPr>
        <sz val="10"/>
        <color indexed="8"/>
        <rFont val="Times New Roman"/>
      </rPr>
      <t xml:space="preserve">z uwzględnieniem powstania wielkopolskiego, powstań śląskich
</t>
    </r>
    <r>
      <rPr>
        <sz val="10"/>
        <color indexed="8"/>
        <rFont val="Times New Roman"/>
      </rPr>
      <t xml:space="preserve">i plebiscytów;
</t>
    </r>
    <r>
      <rPr>
        <sz val="10"/>
        <color indexed="8"/>
        <rFont val="Times New Roman"/>
      </rPr>
      <t xml:space="preserve">charakteryzuje proces kształtowania się
</t>
    </r>
    <r>
      <rPr>
        <sz val="10"/>
        <color indexed="8"/>
        <rFont val="Times New Roman"/>
      </rPr>
      <t xml:space="preserve">polskiej granicy wschodniej, ze szczególnym uwzględnieniem wojny polsko-bolszewickiej;
</t>
    </r>
    <r>
      <rPr>
        <sz val="10"/>
        <color indexed="8"/>
        <rFont val="Times New Roman"/>
      </rPr>
      <t>porównuje kształt terytorialny I i II Rzeczypospolitej;  o</t>
    </r>
    <r>
      <rPr>
        <sz val="10"/>
        <color indexed="16"/>
        <rFont val="Arial"/>
      </rPr>
      <t xml:space="preserve">pisuje genezę i przebieg wojny polsko-bolszewickiej oraz jej powiązanie z kwestią ukraińską i litewską; ocenia z perspektywy polskiej
</t>
    </r>
    <r>
      <rPr>
        <sz val="10"/>
        <color indexed="16"/>
        <rFont val="Arial"/>
      </rPr>
      <t>i europejskiej polityczne i cywilizacyjne znaczenie bitwy warszawskiej; charakteryzuje proces formowania się granic z Czechosłowacją i Litwą.</t>
    </r>
  </si>
  <si>
    <t xml:space="preserve">II Rzeczpospolita </t>
  </si>
  <si>
    <r>
      <rPr>
        <sz val="10"/>
        <color indexed="8"/>
        <rFont val="Times New Roman"/>
      </rPr>
      <t xml:space="preserve">charakteryzuje ustrój polityczny II Rzeczypospolitej na podstawie konstytucji marcowej z 1921 r.; ocenia wpływ Józefa
</t>
    </r>
    <r>
      <rPr>
        <sz val="10"/>
        <color indexed="8"/>
        <rFont val="Times New Roman"/>
      </rPr>
      <t xml:space="preserve">Piłsudskiego, Romana Dmowskiego oraz innych polityków na kształt
</t>
    </r>
    <r>
      <rPr>
        <sz val="10"/>
        <color indexed="8"/>
        <rFont val="Times New Roman"/>
      </rPr>
      <t xml:space="preserve">II Rzeczypospolitej; porównuje ich wizje Polski; ocenia rolę wybitnych postaci
</t>
    </r>
    <r>
      <rPr>
        <sz val="10"/>
        <color indexed="8"/>
        <rFont val="Times New Roman"/>
      </rPr>
      <t xml:space="preserve">w odbudowie niepodległej Polski i kształtowaniu jej ustroju;
</t>
    </r>
    <r>
      <rPr>
        <sz val="10"/>
        <color indexed="8"/>
        <rFont val="Times New Roman"/>
      </rPr>
      <t xml:space="preserve">zestawia najważniejsze wydarzenia z dziejów Polski, Europy i świata w okresie międzywojennym.  </t>
    </r>
    <r>
      <rPr>
        <sz val="10"/>
        <color indexed="16"/>
        <rFont val="Arial"/>
      </rPr>
      <t xml:space="preserve">charakteryzuje dynamikę zmian na
</t>
    </r>
    <r>
      <rPr>
        <sz val="10"/>
        <color indexed="16"/>
        <rFont val="Arial"/>
      </rPr>
      <t xml:space="preserve">polskiej scenie politycznej w okresie
</t>
    </r>
    <r>
      <rPr>
        <sz val="10"/>
        <color indexed="16"/>
        <rFont val="Arial"/>
      </rPr>
      <t xml:space="preserve">międzywojennym; </t>
    </r>
  </si>
  <si>
    <t>Przewrót majowy i rządy sanacji</t>
  </si>
  <si>
    <r>
      <rPr>
        <sz val="10"/>
        <color indexed="8"/>
        <rFont val="Times New Roman"/>
      </rPr>
      <t>wyjaśnia przyczyny przewrotu majowego, charakteryzuje jego przebieg oraz ocenia skutki ustrojowe (nowela sierpniowa, konstytucja kwietniowa z 1935 r.);  charakteryzuje życie polityczne w Polsce w czasie rządów sanacyjnych;</t>
    </r>
    <r>
      <rPr>
        <sz val="10"/>
        <color indexed="16"/>
        <rFont val="Arial"/>
      </rPr>
      <t xml:space="preserve"> porównuje ustrój i rzeczywistość
</t>
    </r>
    <r>
      <rPr>
        <sz val="10"/>
        <color indexed="16"/>
        <rFont val="Arial"/>
      </rPr>
      <t xml:space="preserve">polityczną w II Rzeczypospolitej
</t>
    </r>
    <r>
      <rPr>
        <sz val="10"/>
        <color indexed="16"/>
        <rFont val="Arial"/>
      </rPr>
      <t xml:space="preserve">przed i po przewrocie majowym; charakteryzuje dynamikę zmian na
</t>
    </r>
    <r>
      <rPr>
        <sz val="10"/>
        <color indexed="16"/>
        <rFont val="Arial"/>
      </rPr>
      <t xml:space="preserve">polskiej scenie politycznej w okresie
</t>
    </r>
    <r>
      <rPr>
        <sz val="10"/>
        <color indexed="16"/>
        <rFont val="Arial"/>
      </rPr>
      <t>międzywojennym;</t>
    </r>
  </si>
  <si>
    <r>
      <rPr>
        <sz val="10"/>
        <color indexed="8"/>
        <rFont val="Times New Roman"/>
      </rPr>
      <t xml:space="preserve">zestawia najważniejsze wydarzenia z dziejów Polski, Europy i świata w okresie międzywojennym; </t>
    </r>
    <r>
      <rPr>
        <sz val="10"/>
        <color indexed="16"/>
        <rFont val="Arial"/>
      </rPr>
      <t xml:space="preserve">ocenia skuteczność polskiej polityki
</t>
    </r>
    <r>
      <rPr>
        <sz val="10"/>
        <color indexed="16"/>
        <rFont val="Arial"/>
      </rPr>
      <t xml:space="preserve">zagranicznej w okresie
</t>
    </r>
    <r>
      <rPr>
        <sz val="10"/>
        <color indexed="16"/>
        <rFont val="Arial"/>
      </rPr>
      <t>międzywojennym;</t>
    </r>
  </si>
  <si>
    <t>Gospodarka  i społeczeństwo polskie w dwudziestoleciu międzywojennym</t>
  </si>
  <si>
    <r>
      <rPr>
        <sz val="10"/>
        <color indexed="8"/>
        <rFont val="Times New Roman"/>
      </rPr>
      <t xml:space="preserve">charakteryzuje skalę i skutki wojennych zniszczeń, uwzględniając zaborowe „dziedzictwo”;
</t>
    </r>
    <r>
      <rPr>
        <sz val="10"/>
        <color indexed="8"/>
        <rFont val="Times New Roman"/>
      </rPr>
      <t xml:space="preserve">charakteryzuje strukturę społeczeństwa II Rzeczypospolitej, uwzględniając jego wielonarodowy, wielokulturowy
</t>
    </r>
    <r>
      <rPr>
        <sz val="10"/>
        <color indexed="8"/>
        <rFont val="Times New Roman"/>
      </rPr>
      <t xml:space="preserve">i wieloreligijny charakter;
</t>
    </r>
    <r>
      <rPr>
        <sz val="10"/>
        <color indexed="8"/>
        <rFont val="Times New Roman"/>
      </rPr>
      <t xml:space="preserve">przedstawia i ocenia dokonania pierwszych lat odbudowy (m.in. reformy Władysława Grabskiego i unifikacja państwa);
</t>
    </r>
    <r>
      <rPr>
        <sz val="10"/>
        <color indexed="8"/>
        <rFont val="Times New Roman"/>
      </rPr>
      <t xml:space="preserve">omawia skutki światowego kryzysu gospodarczego na ziemiach polskich;
</t>
    </r>
    <r>
      <rPr>
        <sz val="10"/>
        <color indexed="8"/>
        <rFont val="Times New Roman"/>
      </rPr>
      <t xml:space="preserve">charakteryzuje i ocenia osiągnięcia gospodarcze II Rzeczypospolitej z lat 30. (m.in. reformy Eugeniusza Kwiatkowskiego); </t>
    </r>
    <r>
      <rPr>
        <sz val="10"/>
        <color indexed="16"/>
        <rFont val="Arial"/>
      </rPr>
      <t xml:space="preserve">charakteryzuje przemiany społeczne i gospodarcze w II Rzeczypospolitej, z uwzględnieniem problemu reformy rolnej;
</t>
    </r>
    <r>
      <rPr>
        <sz val="10"/>
        <color indexed="16"/>
        <rFont val="Arial"/>
      </rPr>
      <t xml:space="preserve">analizuje stosunki narodowościowe i religijne na obszarze II Rzeczypospolitej;
</t>
    </r>
    <r>
      <rPr>
        <sz val="10"/>
        <color indexed="16"/>
        <rFont val="Arial"/>
      </rPr>
      <t xml:space="preserve">ocenia politykę gospodarczą i społeczną władz II Rzeczypospolitej; dostrzega obecność Polonii poza granicami kraju, z uwzględnieniem roli Związku Polaków w Niemczech. </t>
    </r>
  </si>
  <si>
    <r>
      <rPr>
        <sz val="10"/>
        <color indexed="8"/>
        <rFont val="Times New Roman"/>
      </rPr>
      <t xml:space="preserve">rozpoznaje osiągnięcia w dziedzinie kultury i nauki z okresu
</t>
    </r>
    <r>
      <rPr>
        <sz val="10"/>
        <color indexed="8"/>
        <rFont val="Times New Roman"/>
      </rPr>
      <t xml:space="preserve">II Rzeczypospolitej oraz ich twórców;
</t>
    </r>
    <r>
      <rPr>
        <sz val="10"/>
        <color indexed="8"/>
        <rFont val="Times New Roman"/>
      </rPr>
      <t>charakteryzuje zróżnicowanie kulturowe II Rzeczypospolitej;</t>
    </r>
    <r>
      <rPr>
        <sz val="10"/>
        <color indexed="16"/>
        <rFont val="Arial"/>
      </rPr>
      <t xml:space="preserve"> opisuje proces upowszechniania
</t>
    </r>
    <r>
      <rPr>
        <sz val="10"/>
        <color indexed="16"/>
        <rFont val="Arial"/>
      </rPr>
      <t xml:space="preserve">oświaty w II Rzeczypospolitej;
</t>
    </r>
    <r>
      <rPr>
        <sz val="10"/>
        <color indexed="16"/>
        <rFont val="Arial"/>
      </rPr>
      <t xml:space="preserve">ocenia dorobek II Rzeczypospolitej
</t>
    </r>
    <r>
      <rPr>
        <sz val="10"/>
        <color indexed="16"/>
        <rFont val="Arial"/>
      </rPr>
      <t xml:space="preserve">w dziedzinie kultury, nauki i sportu na
</t>
    </r>
    <r>
      <rPr>
        <sz val="10"/>
        <color indexed="16"/>
        <rFont val="Arial"/>
      </rPr>
      <t xml:space="preserve">tle europejskim; charakteryzuje przejawy kultury
</t>
    </r>
    <r>
      <rPr>
        <sz val="10"/>
        <color indexed="16"/>
        <rFont val="Arial"/>
      </rPr>
      <t>masowej w Polsce międzywojennej.</t>
    </r>
  </si>
  <si>
    <t xml:space="preserve">Klasa IV </t>
  </si>
  <si>
    <t>II wojna światowa</t>
  </si>
  <si>
    <t>Wybuch II wojny światowej i wojna obronna Polski</t>
  </si>
  <si>
    <r>
      <rPr>
        <sz val="10"/>
        <color indexed="8"/>
        <rFont val="Times New Roman"/>
      </rPr>
      <t xml:space="preserve">charakteryzuje położenie międzynarodowe Polski w przededniu wybuchu II wojny światowej;
</t>
    </r>
    <r>
      <rPr>
        <sz val="10"/>
        <color indexed="8"/>
        <rFont val="Times New Roman"/>
      </rPr>
      <t xml:space="preserve">wyjaśnia cele wojenne hitlerowskich Niemiec i ZSRS;
</t>
    </r>
    <r>
      <rPr>
        <sz val="10"/>
        <color indexed="8"/>
        <rFont val="Times New Roman"/>
      </rPr>
      <t xml:space="preserve">charakteryzuje etapy wojny obronnej, podaje przykłady bohaterstwa obrońców, w tym: Westerplatte, Poczty Polskiej, Mokrej, Wizny, bitwy nad Bzurą, Warszawy, Kocka i zbrodni, wojennych dokonanych przez agresorów, w tym w: Wieluniu, Bydgoszczy, Katowicach, Grodnie;
</t>
    </r>
    <r>
      <rPr>
        <sz val="10"/>
        <color indexed="8"/>
        <rFont val="Times New Roman"/>
      </rPr>
      <t xml:space="preserve">przedstawia podział ziem polskich między okupantów; wskazuje przykłady współpracy między nimi; </t>
    </r>
    <r>
      <rPr>
        <sz val="10"/>
        <color indexed="16"/>
        <rFont val="Arial"/>
      </rPr>
      <t xml:space="preserve">porównuje potencjał walczących stron;
</t>
    </r>
    <r>
      <rPr>
        <sz val="10"/>
        <color indexed="16"/>
        <rFont val="Arial"/>
      </rPr>
      <t xml:space="preserve">przedstawia polską strategię obrony i rozmieszczenie wojsk;
</t>
    </r>
    <r>
      <rPr>
        <sz val="10"/>
        <color indexed="16"/>
        <rFont val="Arial"/>
      </rPr>
      <t xml:space="preserve">ocenia zachowanie dowódców (m.in. Edwarda Rydza-Śmigłego, Henryka Sucharskiego, Juliana Filipowicza Władysława Raginisa, Stanisława, Dąbka, Tadeusza Kutrzebę, Franciszka Kleeberga), żołnierzy, polityków, w tym Ignacego Mościckiego, Stefana Starzyńskigo i ludności cywilnej podczas wojny obronnej w 1939 r.; charakteryzuje materialne
</t>
    </r>
    <r>
      <rPr>
        <sz val="10"/>
        <color indexed="16"/>
        <rFont val="Arial"/>
      </rPr>
      <t>i demograficzne skutki przegranej wojny obronnej; przedstawia i ocenia zachowania aliantów wobec agresji hitlerowskich Niemiec.</t>
    </r>
  </si>
  <si>
    <r>
      <rPr>
        <sz val="10"/>
        <color indexed="8"/>
        <rFont val="Times New Roman"/>
      </rPr>
      <t xml:space="preserve">omawia współpracę hitlerowskich Niemiec i ZSRS w latach 1939–1941;
</t>
    </r>
    <r>
      <rPr>
        <sz val="10"/>
        <color indexed="8"/>
        <rFont val="Times New Roman"/>
      </rPr>
      <t xml:space="preserve">charakteryzuje etapy agresji i aneksji obu totalitarnych mocarstw;
</t>
    </r>
    <r>
      <rPr>
        <sz val="10"/>
        <color indexed="8"/>
        <rFont val="Times New Roman"/>
      </rPr>
      <t xml:space="preserve">sytuuje w czasie i przestrzeni przełomowe wydarzenia II wojny światowej (polityczne i militarne); </t>
    </r>
    <r>
      <rPr>
        <sz val="10"/>
        <color indexed="16"/>
        <rFont val="Arial"/>
      </rPr>
      <t>charakteryzuje przebieg działań wojennych na Dalekim Wschodzie i na innych frontach II wojny światowej;</t>
    </r>
  </si>
  <si>
    <t>Europa pod okupacją</t>
  </si>
  <si>
    <t>charakteryzuje politykę hitlerowskichNiemiec na terenach okupowanej Europy; charakteryzuje sytuację ludności cywilnej oraz jeńców wojennych, z uwzględnieniem przykładów eksterminacji;</t>
  </si>
  <si>
    <t>Wielka Koalicja</t>
  </si>
  <si>
    <r>
      <rPr>
        <sz val="10"/>
        <color indexed="8"/>
        <rFont val="Times New Roman"/>
      </rPr>
      <t xml:space="preserve">sytuuje w czasie i przestrzeniprzełomowe wydarzenia II wojny światowej (polityczne i militarne); opisuje uwarunkowania militarne
</t>
    </r>
    <r>
      <rPr>
        <sz val="10"/>
        <color indexed="8"/>
        <rFont val="Times New Roman"/>
      </rPr>
      <t>i polityczne konferencji Wielkiej Trójki (Teheran, Jałta, Poczdam) i przedstawia ich ustalenia, o</t>
    </r>
    <r>
      <rPr>
        <sz val="10"/>
        <color indexed="16"/>
        <rFont val="Arial"/>
      </rPr>
      <t>mawia narodziny i działalność Wielkiej Koalicji;</t>
    </r>
  </si>
  <si>
    <r>
      <rPr>
        <sz val="10"/>
        <color indexed="8"/>
        <rFont val="Arial"/>
      </rPr>
      <t xml:space="preserve">wyjaśnia przyczyny klęski państw Osi;  opisuje uwarunkowania militarne
</t>
    </r>
    <r>
      <rPr>
        <sz val="10"/>
        <color indexed="8"/>
        <rFont val="Arial"/>
      </rPr>
      <t xml:space="preserve">i polityczne konferencji Wielkiej Trójki (Teheran, Jałta, Poczdam) i przedstawia ich ustalenia,  </t>
    </r>
    <r>
      <rPr>
        <sz val="10"/>
        <color indexed="16"/>
        <rFont val="Arial"/>
      </rPr>
      <t>charakteryzuje polityczne, gospodarczo-społeczne oraz kulturowe skutki II wojny światowej.</t>
    </r>
  </si>
  <si>
    <t>Polska i Polacy w czasie II wojny światowej</t>
  </si>
  <si>
    <t>Polska i Polacy pod okupacją niemiecką</t>
  </si>
  <si>
    <r>
      <rPr>
        <sz val="10"/>
        <color indexed="8"/>
        <rFont val="Times New Roman"/>
      </rPr>
      <t xml:space="preserve">przedstawia prawno-ustrojowe regulacje okupacyjnych władz, dotyczące terytorium państwa polskiego
</t>
    </r>
    <r>
      <rPr>
        <sz val="10"/>
        <color indexed="8"/>
        <rFont val="Times New Roman"/>
      </rPr>
      <t xml:space="preserve">i zamieszkującej tam ludności;  przedstawia realia życia codziennego w okupowanej Polsce; wymienia i charakteryzuje przykłady największych zbrodni niemieckich
</t>
    </r>
    <r>
      <rPr>
        <sz val="10"/>
        <color indexed="8"/>
        <rFont val="Times New Roman"/>
      </rPr>
      <t xml:space="preserve">i sowieckich (m.in. Auschwitz, Palmiry, Piaśnica, Ponary, Katyń, Miednoje, Charków); porównuje system sowieckich
</t>
    </r>
    <r>
      <rPr>
        <sz val="10"/>
        <color indexed="8"/>
        <rFont val="Times New Roman"/>
      </rPr>
      <t xml:space="preserve">i niemieckich obozów pracy, obozów koncentracyjnych oraz obozów zagłady; omawia kwestie deportacji i wysiedleń ludności oraz jej planowanego wyniszczenia; charakteryzuje postawy polskiego społeczeństwa wobec polityki okupantów oraz wymienia przykłady heroizmu Polaków, w tym: Witolda Pileckiego, Maksymiliana Marii Kolbego; wyjaśnia i omawia sposoby upamiętnienia zbrodni obu okupantów oraz heroizm Polaków na przykładzie: a) Muzeum Powstania Warszawskiego, b) Państwowego Muzeum Auschwitz-
</t>
    </r>
    <r>
      <rPr>
        <sz val="10"/>
        <color indexed="8"/>
        <rFont val="Times New Roman"/>
      </rPr>
      <t xml:space="preserve">Birkenau w Oświęcimiu, c) Polskiego Cmentarza Wojennego w Katyniu; </t>
    </r>
    <r>
      <rPr>
        <sz val="10"/>
        <color indexed="16"/>
        <rFont val="Arial"/>
      </rPr>
      <t xml:space="preserve">wyjaśnia rolę okupantów w zaognianiu trudnych relacji polsko- litewskich i polsko-ukraińskich;
</t>
    </r>
    <r>
      <rPr>
        <sz val="10"/>
        <color indexed="16"/>
        <rFont val="Arial"/>
      </rPr>
      <t>porównuje i ocenia założenia i metody polityki III Rzeszy i Związku Sowieckiego w okupowanej Polsce, ze szczególnym uwzględnieniem eksterminacji; inteligencji i duchowieństwa.</t>
    </r>
  </si>
  <si>
    <t>Holokaust</t>
  </si>
  <si>
    <r>
      <rPr>
        <sz val="10"/>
        <color indexed="8"/>
        <rFont val="Times New Roman"/>
      </rPr>
      <t xml:space="preserve">przedstawia ideologiczne podstawy eksterminacji Żydów oraz innych grup etnicznych i społecznych, prowadzonej przez Niemcy hitlerowskie;
</t>
    </r>
    <r>
      <rPr>
        <sz val="10"/>
        <color indexed="8"/>
        <rFont val="Times New Roman"/>
      </rPr>
      <t xml:space="preserve"> charakteryzuje etapy eksterminacji Żydów (dyskryminacja, stygmatyzacja, izolacja, zagłada);
</t>
    </r>
    <r>
      <rPr>
        <sz val="10"/>
        <color indexed="8"/>
        <rFont val="Times New Roman"/>
      </rPr>
      <t xml:space="preserve">rozpoznaje główne miejsca eksterminacji Żydów polskich i europejskich oraz innych grup etnicznych i społecznych na terenie Polski i Europy Środkowo- Wschodniej (w tym: Auschwitz- Birkenau, Treblinka, Sobibór, Babi Jar). opisuje postawy ludności żydowskiej wobec Holokaustu, z uwzględnieniem powstania w getcie warszawskim; charakteryzuje postawy społeczeństwa polskiego i społeczności międzynarodowej wobec Holokaustu, z uwzględnieniem „sprawiedliwych”, na przykładzie Ireny Sendlerowej, Antoniny i Jana Żabińskich oraz rodziny Ulmów; </t>
    </r>
    <r>
      <rPr>
        <sz val="10"/>
        <color indexed="16"/>
        <rFont val="Arial"/>
      </rPr>
      <t xml:space="preserve"> rozróżnia terminologię stosowaną
</t>
    </r>
    <r>
      <rPr>
        <sz val="10"/>
        <color indexed="16"/>
        <rFont val="Arial"/>
      </rPr>
      <t xml:space="preserve">w nauce na określenie niemieckiej polityki eksterminacyjnej w okresie II wojny światowej (m.in. Holokaust, Szoa, Porajmos);
</t>
    </r>
    <r>
      <rPr>
        <sz val="10"/>
        <color indexed="16"/>
        <rFont val="Arial"/>
      </rPr>
      <t xml:space="preserve">wyjaśnia religijne, kulturowe i polityczne korzenie rasizmu i antysemityzmu;
</t>
    </r>
    <r>
      <rPr>
        <sz val="10"/>
        <color indexed="16"/>
        <rFont val="Arial"/>
      </rPr>
      <t xml:space="preserve">przedstawia rasistowską i antysemicką politykę Niemiec hitlerowskich przed II wojną światową; przedstawia i omawia działania rządu Rzeczypospolitej Polskiej wobec tragedii Zagłady,
</t>
    </r>
    <r>
      <rPr>
        <sz val="10"/>
        <color indexed="16"/>
        <rFont val="Arial"/>
      </rPr>
      <t>z uwzględnieniem misji Jana Karskiego i roli „Żegoty”.</t>
    </r>
  </si>
  <si>
    <t>Polska i Polacy pod okupacją sowiecką</t>
  </si>
  <si>
    <r>
      <rPr>
        <sz val="10"/>
        <color indexed="8"/>
        <rFont val="Times New Roman"/>
      </rPr>
      <t xml:space="preserve">przedstawia prawno-ustrojowe regulacje okupacyjnych władz, dotyczące terytorium państwa polskiego
</t>
    </r>
    <r>
      <rPr>
        <sz val="10"/>
        <color indexed="8"/>
        <rFont val="Times New Roman"/>
      </rPr>
      <t xml:space="preserve">i zamieszkującej tam ludności;  przedstawia realia życia codziennego w okupowanej Polsce; wymienia i charakteryzuje przykłady największych zbrodni niemieckich
</t>
    </r>
    <r>
      <rPr>
        <sz val="10"/>
        <color indexed="8"/>
        <rFont val="Times New Roman"/>
      </rPr>
      <t xml:space="preserve">i sowieckich (m.in. Auschwitz, Palmiry, Piaśnica, Ponary, Katyń, Miednoje, Charków);  wyjaśnia przyczyny i rozmiary konfliktu polsko-ukraińskiego, w tym ludobójstwa ludności polskiej na Wołyniu i w Małopolsce Wschodniej; porównuje system sowieckich
</t>
    </r>
    <r>
      <rPr>
        <sz val="10"/>
        <color indexed="8"/>
        <rFont val="Times New Roman"/>
      </rPr>
      <t xml:space="preserve">i niemieckich obozów pracy, obozów koncentracyjnych oraz obozów zagłady; omawia kwestie deportacji i wysiedleń ludności oraz jej planowanego wyniszczenia; charakteryzuje postawy polskiego społeczeństwa wobec polityki okupantów oraz wymienia przykłady heroizmu Polaków, w tym: Witolda Pileckiego, Maksymiliana Marii Kolbego; wyjaśnia i omawia sposoby upamiętnienia zbrodni obu okupantów oraz heroizm Polaków na przykładzie: a) Muzeum Powstania Warszawskiego, b) Państwowego Muzeum Auschwitz-
</t>
    </r>
    <r>
      <rPr>
        <sz val="10"/>
        <color indexed="8"/>
        <rFont val="Times New Roman"/>
      </rPr>
      <t xml:space="preserve">Birkenau w Oświęcimiu, c) Polskiego Cmentarza Wojennego w Katyniu; </t>
    </r>
    <r>
      <rPr>
        <sz val="10"/>
        <color indexed="16"/>
        <rFont val="Arial"/>
      </rPr>
      <t xml:space="preserve">wyjaśnia rolę okupantów w zaognianiu trudnych relacji polsko- litewskich i polsko-ukraińskich;
</t>
    </r>
    <r>
      <rPr>
        <sz val="10"/>
        <color indexed="16"/>
        <rFont val="Arial"/>
      </rPr>
      <t>porównuje i ocenia założenia i metody polityki III Rzeszy i Związku Sowieckiego w okupowanej Polsce, ze szczególnym uwzględnieniem eksterminacji; inteligencji i duchowieństwa.</t>
    </r>
  </si>
  <si>
    <r>
      <rPr>
        <sz val="10"/>
        <color indexed="16"/>
        <rFont val="Times New Roman"/>
      </rPr>
      <t xml:space="preserve">omawia działalność rządu Rzeczypospolitej Polskiej na uchodźstwie;
</t>
    </r>
    <r>
      <rPr>
        <sz val="10"/>
        <color indexed="8"/>
        <rFont val="Arial"/>
      </rPr>
      <t xml:space="preserve">ocenia znaczenie układu Sikorski- Majski dla obywateli polskich, znajdujących się pod okupacją sowiecką;
</t>
    </r>
    <r>
      <rPr>
        <sz val="10"/>
        <color indexed="8"/>
        <rFont val="Arial"/>
      </rPr>
      <t xml:space="preserve">przedstawia przykłady bohaterstwa żołnierzy polskich na frontach II wojny światowej, w tym: bitwę o Narvik, bitwę o Anglię, bitwę pod Tobrukiem, bitwę o Monte Cassino, bitwę pod Falaise, bitwę o Arnhem, bitwę o Kołobrzeg, bitwę o Bredę;
</t>
    </r>
    <r>
      <rPr>
        <sz val="10"/>
        <color indexed="8"/>
        <rFont val="Arial"/>
      </rPr>
      <t xml:space="preserve">analizuje politykę mocarstw wobec
</t>
    </r>
    <r>
      <rPr>
        <sz val="10"/>
        <color indexed="8"/>
        <rFont val="Arial"/>
      </rPr>
      <t xml:space="preserve">sprawy polskiej w czasie II wojny
</t>
    </r>
    <r>
      <rPr>
        <sz val="10"/>
        <color indexed="8"/>
        <rFont val="Arial"/>
      </rPr>
      <t xml:space="preserve">światowej;
</t>
    </r>
    <r>
      <rPr>
        <sz val="10"/>
        <color indexed="8"/>
        <rFont val="Arial"/>
      </rPr>
      <t xml:space="preserve">zestawia najważniejsze wydarzenia z dziejów Polski w okresie II wojny światowej z wydarzeniami w Europie i na świecie. ocenia rolę wielkich postaci polskiej polityki z okresu II wojny światowej, w tym: Władysława Sikorskiego, , Władysława Andersa, Stanisława Mikołajczyka, Kazimierza Sosnkowskiego;
</t>
    </r>
    <r>
      <rPr>
        <sz val="10"/>
        <color indexed="8"/>
        <rFont val="Arial"/>
      </rPr>
      <t xml:space="preserve">opisuje położenie rządu Rzeczypospolitej Polskiej na arenie międzynarodowej;
</t>
    </r>
    <r>
      <rPr>
        <sz val="10"/>
        <color indexed="8"/>
        <rFont val="Arial"/>
      </rPr>
      <t xml:space="preserve">charakteryzuje losy armii gen. Władysława Andersa;
</t>
    </r>
    <r>
      <rPr>
        <sz val="10"/>
        <color indexed="8"/>
        <rFont val="Arial"/>
      </rPr>
      <t xml:space="preserve">sytuuje w czasie i przestrzeni działania polskich formacji wojskowych na różnych frontach II wojny światowej;
</t>
    </r>
    <r>
      <rPr>
        <sz val="10"/>
        <color indexed="8"/>
        <rFont val="Arial"/>
      </rPr>
      <t xml:space="preserve">ocenia rolę wielkich postaci polskiej polityki z okresu II wojny światowej;
</t>
    </r>
    <r>
      <rPr>
        <sz val="10"/>
        <color indexed="8"/>
        <rFont val="Arial"/>
      </rPr>
      <t xml:space="preserve">dostrzega tragizm losów twórców zaangażowanych
</t>
    </r>
    <r>
      <rPr>
        <sz val="10"/>
        <color indexed="8"/>
        <rFont val="Arial"/>
      </rPr>
      <t>w niepodległościową konspirację, w tym: Krzysztofa Kamila Baczyńskiego, Tadeusza Gajcego i Zygmunta Rumla.</t>
    </r>
  </si>
  <si>
    <t>Polskie Państwo Podziemne</t>
  </si>
  <si>
    <r>
      <rPr>
        <sz val="10"/>
        <color indexed="8"/>
        <rFont val="Arial"/>
      </rPr>
      <t xml:space="preserve">charakteryzuje organizację i cele
</t>
    </r>
    <r>
      <rPr>
        <sz val="10"/>
        <color indexed="8"/>
        <rFont val="Arial"/>
      </rPr>
      <t xml:space="preserve">Polskiego Państwa Podziemnego;
</t>
    </r>
    <r>
      <rPr>
        <sz val="10"/>
        <color indexed="8"/>
        <rFont val="Arial"/>
      </rPr>
      <t xml:space="preserve">charakteryzuje polityczną i militarną działalność Armii Krajowej oraz
</t>
    </r>
    <r>
      <rPr>
        <sz val="10"/>
        <color indexed="8"/>
        <rFont val="Arial"/>
      </rPr>
      <t>Narodowych Sił Zbrojnych i Batalionów Chłopskich; wskazuje różne formy oporu wobec okupantów; ocenia rolę wielkich postaci polskiej polityki z okresu II wojny światowej, w tym: Władysława Sikorskiego, Stefana Grota-Roweckiego, Władysława Andersa, Kazimierza Sosnkowskiego, Leopolda Okulickiego;</t>
    </r>
  </si>
  <si>
    <r>
      <rPr>
        <sz val="10"/>
        <color indexed="8"/>
        <rFont val="Times New Roman"/>
      </rPr>
      <t xml:space="preserve">7) wyjaśnia uwarunkowania akcji „Burza”;
</t>
    </r>
    <r>
      <rPr>
        <sz val="10"/>
        <color indexed="8"/>
        <rFont val="Times New Roman"/>
      </rPr>
      <t xml:space="preserve">8) charakteryzuje powstanie warszawskie
</t>
    </r>
    <r>
      <rPr>
        <sz val="10"/>
        <color indexed="8"/>
        <rFont val="Times New Roman"/>
      </rPr>
      <t xml:space="preserve">(uwarunkowania polityczne, przebieg walk, następstwa powstania, postawę aliantów i Związku Sowieckiego); </t>
    </r>
    <r>
      <rPr>
        <sz val="10"/>
        <color indexed="16"/>
        <rFont val="Arial"/>
      </rPr>
      <t xml:space="preserve"> opisuje walki na Kresach Wschodnich II Rzeczypospolitej, w tym: o Lwów, o Wilno;  przywołuje różne oceny historyków na temat powstania warszawskiego.
</t>
    </r>
    <r>
      <rPr>
        <sz val="10"/>
        <color indexed="16"/>
        <rFont val="Arial"/>
      </rPr>
      <t xml:space="preserve">dostrzega tragizm losów twórców zaangażowanych
</t>
    </r>
    <r>
      <rPr>
        <sz val="10"/>
        <color indexed="16"/>
        <rFont val="Arial"/>
      </rPr>
      <t>w niepodległościową konspirację, w tym: Krzysztofa Kamila Baczyńskiego, Tadeusza Gajcego i Zygmunta Rumla.</t>
    </r>
  </si>
  <si>
    <t xml:space="preserve">Udział Polaków w końcu II wojny światowej </t>
  </si>
  <si>
    <t>przedstawia przykłady bohaterstwa żołnierzy polskich na frontach II wojny światowej, w tym: bitwę o Narvik, bitwę o Anglię, bitwę pod Tobrukiem, bitwę o Monte Cassino, bitwę pod Falaise, bitwę o Arnhem, bitwę
o Kołobrzeg, bitwę o Bredę;  zestawia najważniejsze wydarzenia
z dziejów Polski w okresie II wojny światowej z wydarzeniami w Europie i na świecie.</t>
  </si>
  <si>
    <t>Powojenna rzeczywistość</t>
  </si>
  <si>
    <r>
      <rPr>
        <sz val="10"/>
        <color indexed="8"/>
        <rFont val="Times New Roman"/>
      </rPr>
      <t xml:space="preserve">1) charakteryzuje polityczne, społeczne, gospodarcze i kulturowe skutki II wojny światowej;
</t>
    </r>
    <r>
      <rPr>
        <sz val="10"/>
        <color indexed="8"/>
        <rFont val="Times New Roman"/>
      </rPr>
      <t xml:space="preserve">2) charakteryzuje zmiany na mapie politycznej Europy i świata;
</t>
    </r>
    <r>
      <rPr>
        <sz val="10"/>
        <color indexed="8"/>
        <rFont val="Times New Roman"/>
      </rPr>
      <t xml:space="preserve">3) wyjaśnia cele i strukturę Organizacji Narodów Zjednoczonych i charakteryzuje rolę tej organizacji
</t>
    </r>
    <r>
      <rPr>
        <sz val="10"/>
        <color indexed="8"/>
        <rFont val="Times New Roman"/>
      </rPr>
      <t xml:space="preserve">w powojennym świecie; 7) wyjaśnia genezę NATO i Układu Warszawskiego i charakteryzuje oba bloki polityczno-wojskowe;  </t>
    </r>
    <r>
      <rPr>
        <sz val="10"/>
        <color indexed="16"/>
        <rFont val="Arial"/>
      </rPr>
      <t xml:space="preserve">1) charakteryzujeskutkiIIwojny światowej, w tym problem osądzenia ludobójstwa (sąd w Norymberdze), użycia broni atomowej, współistnienia państw, demokratycznych z państwami
</t>
    </r>
    <r>
      <rPr>
        <sz val="10"/>
        <color indexed="16"/>
        <rFont val="Arial"/>
      </rPr>
      <t xml:space="preserve">totalitarnymi;
</t>
    </r>
    <r>
      <rPr>
        <sz val="10"/>
        <color indexed="16"/>
        <rFont val="Arial"/>
      </rPr>
      <t xml:space="preserve">2) oceniadziałalnośćOrganizacji
</t>
    </r>
    <r>
      <rPr>
        <sz val="10"/>
        <color indexed="16"/>
        <rFont val="Arial"/>
      </rPr>
      <t xml:space="preserve">Narodów Zjednoczonych
</t>
    </r>
    <r>
      <rPr>
        <sz val="10"/>
        <color indexed="16"/>
        <rFont val="Arial"/>
      </rPr>
      <t>w powojennym świecie;</t>
    </r>
  </si>
  <si>
    <t>Żelazna kurtyna i podział Niemiec</t>
  </si>
  <si>
    <t>4) opisuje przyczyny rozpadu koalicji
antyhitlerowskiej i wyjaśnia genezę zimnej wojny (z uwzględnieniem wojny w Korei);
5) charakteryzuje powojenny problem niemiecki;</t>
  </si>
  <si>
    <t xml:space="preserve"> omawia proces sowietyzacji państw Europy Środkowo-Wschodniej; charakteryzuje zmiany w ZSRS po śmierci Stalina; opisuje wydarzenia
w NRD w 1953 roku i na Węgrzech
w 1956 roku i Czechosłowacji w 1968 roku.  przedstawiaprzemianykulturowe
i cywilizacyjne na świecie w latach zimnej wojny.</t>
  </si>
  <si>
    <t>Konflikty okresu zimnej wojny</t>
  </si>
  <si>
    <r>
      <rPr>
        <sz val="10"/>
        <color indexed="16"/>
        <rFont val="Arial"/>
      </rPr>
      <t xml:space="preserve">
</t>
    </r>
    <r>
      <rPr>
        <sz val="10"/>
        <color indexed="16"/>
        <rFont val="Arial"/>
      </rPr>
      <t xml:space="preserve">4) omawiaprzemianyw Chinachpo
</t>
    </r>
    <r>
      <rPr>
        <sz val="10"/>
        <color indexed="16"/>
        <rFont val="Arial"/>
      </rPr>
      <t xml:space="preserve">II wojnie światowej; charakteryzuje
</t>
    </r>
    <r>
      <rPr>
        <sz val="10"/>
        <color indexed="16"/>
        <rFont val="Arial"/>
      </rPr>
      <t xml:space="preserve">system maoistowski; </t>
    </r>
    <r>
      <rPr>
        <sz val="10"/>
        <color indexed="8"/>
        <rFont val="Arial"/>
      </rPr>
      <t xml:space="preserve">1) wyjaśnia genezę procesów dekolonizacyjnych w Azji i Afryce,
</t>
    </r>
    <r>
      <rPr>
        <sz val="10"/>
        <color indexed="8"/>
        <rFont val="Arial"/>
      </rPr>
      <t xml:space="preserve">2) wyjaśnia przyczyny i przedstawia skutki konfliktów zimnowojennych, w tym wojny w Wietnamie, kryzysu kubańskiego oraz wojny
</t>
    </r>
    <r>
      <rPr>
        <sz val="10"/>
        <color indexed="8"/>
        <rFont val="Arial"/>
      </rPr>
      <t xml:space="preserve">w Afganistanie;
</t>
    </r>
    <r>
      <rPr>
        <sz val="10"/>
        <color indexed="16"/>
        <rFont val="Arial"/>
      </rPr>
      <t xml:space="preserve">1) opisuje przebieg i specyfikę konfliktów w Wietnamie oraz wojen arabsko-izraelskich i ocenia ich skutki;
</t>
    </r>
    <r>
      <rPr>
        <sz val="10"/>
        <color indexed="16"/>
        <rFont val="Arial"/>
      </rPr>
      <t xml:space="preserve">2) charakteryzuje tzw. rok Afryki;
</t>
    </r>
    <r>
      <rPr>
        <sz val="10"/>
        <color indexed="16"/>
        <rFont val="Arial"/>
      </rPr>
      <t xml:space="preserve">3) omawia przemiany w Chinach po
</t>
    </r>
    <r>
      <rPr>
        <sz val="10"/>
        <color indexed="16"/>
        <rFont val="Arial"/>
      </rPr>
      <t xml:space="preserve">śmierci Mao Zedonga;
</t>
    </r>
    <r>
      <rPr>
        <sz val="10"/>
        <color indexed="16"/>
        <rFont val="Arial"/>
      </rPr>
      <t xml:space="preserve">4) wyjaśnia przyczyny
</t>
    </r>
    <r>
      <rPr>
        <sz val="10"/>
        <color indexed="16"/>
        <rFont val="Arial"/>
      </rPr>
      <t>i uwarunkowania rozwoju terroryzmu w Europie i na świecie.</t>
    </r>
  </si>
  <si>
    <r>
      <rPr>
        <sz val="10"/>
        <color indexed="16"/>
        <rFont val="Times New Roman"/>
      </rPr>
      <t>wyjaśnia okoliczności utworzenia państwa Izrael i genezę konfliktu arabsko-izraelskiego;</t>
    </r>
    <r>
      <rPr>
        <sz val="10"/>
        <color indexed="8"/>
        <rFont val="Arial"/>
      </rPr>
      <t xml:space="preserve"> wyjaśnia charakter konfliktów na
</t>
    </r>
    <r>
      <rPr>
        <sz val="10"/>
        <color indexed="8"/>
        <rFont val="Arial"/>
      </rPr>
      <t>Bliskim Wschodzie, ze szczególnym uwzględnieniem konfliktu arabsko- izraelskiego</t>
    </r>
  </si>
  <si>
    <t>Ku wspólnej Europie</t>
  </si>
  <si>
    <t>charakteryzuje genezę i etapy integracji europejskiej, charakteryzuje kontynuację procesu
integracji w Europie i przedstawia główne etapy rozwoju Unii Europejskiej.</t>
  </si>
  <si>
    <t>Przemiany cywilizacyjne na świecie</t>
  </si>
  <si>
    <r>
      <rPr>
        <sz val="10"/>
        <color indexed="8"/>
        <rFont val="Times New Roman"/>
      </rPr>
      <t xml:space="preserve">1) charakteryzuje i wyjaśnia znaczenie najważniejszych przemian naukowo- technicznych na świecie po II wojnie światowej;
</t>
    </r>
    <r>
      <rPr>
        <sz val="10"/>
        <color indexed="8"/>
        <rFont val="Times New Roman"/>
      </rPr>
      <t xml:space="preserve">2) analizuje najważniejsze przemiany kulturowe i społeczne po II wojnie światowej;
</t>
    </r>
    <r>
      <rPr>
        <sz val="10"/>
        <color indexed="8"/>
        <rFont val="Times New Roman"/>
      </rPr>
      <t xml:space="preserve">3) charakteryzuje zjawisko „rewolucji
</t>
    </r>
    <r>
      <rPr>
        <sz val="10"/>
        <color indexed="8"/>
        <rFont val="Times New Roman"/>
      </rPr>
      <t xml:space="preserve">obyczajowej” i ruchów młodzieżowych, ze szczególnym uwzględnieniem wydarzeń 1968 roku;
</t>
    </r>
    <r>
      <rPr>
        <sz val="10"/>
        <color indexed="8"/>
        <rFont val="Times New Roman"/>
      </rPr>
      <t xml:space="preserve">4) opisuje rozwój nowych środków komunikacji społecznej i ocenia ich znaczenie. </t>
    </r>
    <r>
      <rPr>
        <sz val="10"/>
        <color indexed="16"/>
        <rFont val="Arial"/>
      </rPr>
      <t xml:space="preserve">1) dostrzega problem biedy
</t>
    </r>
    <r>
      <rPr>
        <sz val="10"/>
        <color indexed="16"/>
        <rFont val="Arial"/>
      </rPr>
      <t xml:space="preserve">we współczesnym świecie,
</t>
    </r>
    <r>
      <rPr>
        <sz val="10"/>
        <color indexed="16"/>
        <rFont val="Arial"/>
      </rPr>
      <t xml:space="preserve">ze szczególnym uwzględnieniem państw Południa;
</t>
    </r>
    <r>
      <rPr>
        <sz val="10"/>
        <color indexed="16"/>
        <rFont val="Arial"/>
      </rPr>
      <t xml:space="preserve">  2) charakteryzuje najważniejsze współczesne zagrożenia cywilizacyjne;
</t>
    </r>
    <r>
      <rPr>
        <sz val="10"/>
        <color indexed="16"/>
        <rFont val="Arial"/>
      </rPr>
      <t xml:space="preserve">3) wyjaśnia rolę religii we współczesnym świecie, w tym znaczenie Soboru Watykańskiego II dla działalności Kościoła katolickiego w świecie i idei ekumenizmu;
</t>
    </r>
    <r>
      <rPr>
        <sz val="10"/>
        <color indexed="16"/>
        <rFont val="Arial"/>
      </rPr>
      <t>4) charakteryzuje rolę kultury masowej i sportu we współczesnym świecie.</t>
    </r>
  </si>
  <si>
    <t>Komunistyczna Polska</t>
  </si>
  <si>
    <t>Polska po II wojnie światowej</t>
  </si>
  <si>
    <r>
      <rPr>
        <sz val="10"/>
        <color indexed="8"/>
        <rFont val="Times New Roman"/>
      </rPr>
      <t xml:space="preserve">1) opisuje straty demograficzne, gospodarcze i kulturowe po II wojnie światowej;
</t>
    </r>
    <r>
      <rPr>
        <sz val="10"/>
        <color indexed="8"/>
        <rFont val="Times New Roman"/>
      </rPr>
      <t xml:space="preserve">2) porównuje obszar państwa polskiego przed i po II wojnie światowej; </t>
    </r>
    <r>
      <rPr>
        <sz val="10"/>
        <color indexed="16"/>
        <rFont val="Arial"/>
      </rPr>
      <t xml:space="preserve">1) ocenia następstwa społeczno- gospodarcze zmiany granic państwa polskiego;
</t>
    </r>
    <r>
      <rPr>
        <sz val="10"/>
        <color indexed="16"/>
        <rFont val="Arial"/>
      </rPr>
      <t>2) omawia sytuację polskiej emigracji politycznej i działalność rządu Rzeczypospolitej na uchodźstwie.</t>
    </r>
  </si>
  <si>
    <t>Kształtowanie się systemu komunistycznego w Polsce</t>
  </si>
  <si>
    <t>charakteryzuje okoliczności i etapy przejmowania władzy w Polsce przez komunistów;, opisuje represje sowieckiego i polskiego aparatu bezpieczeństwa (w tym obława augustowska);
7) charakteryzuje okres odbudowy oraz ocenia projekt reformy rolnej
i nacjonalizacji przemysłu i handlu.</t>
  </si>
  <si>
    <t>Polskie podziemie niepodległościowe</t>
  </si>
  <si>
    <t>4) omawia działalność opozycji legalnej oraz podziemia antykomunistycznego, w tym: Narodowych Sił Zbrojnych (NSZ), Zrzeszenia Wolność i Niezawisłość (WiN), Narodowego Zjednoczenia Wojskowego (NZW); 5) charakteryzuje losy żołnierzy wyklętych/niezłomnych,
6) opisuje represje sowieckiego i polskiego aparatu bezpieczeństwa (w tym obława augustowska);</t>
  </si>
  <si>
    <t>Czasy stalinowskie</t>
  </si>
  <si>
    <r>
      <rPr>
        <sz val="10"/>
        <color indexed="8"/>
        <rFont val="Times New Roman"/>
      </rPr>
      <t xml:space="preserve">1) przedstawia proces sowietyzacji kraju na płaszczyźnie ustrojowej, gospodarczo- społecznej i kulturowej;
</t>
    </r>
    <r>
      <rPr>
        <sz val="10"/>
        <color indexed="8"/>
        <rFont val="Times New Roman"/>
      </rPr>
      <t xml:space="preserve">2) omawia i ocenia skutki terroru stalinowskiego w Polsce;
</t>
    </r>
    <r>
      <rPr>
        <sz val="10"/>
        <color indexed="8"/>
        <rFont val="Times New Roman"/>
      </rPr>
      <t xml:space="preserve">3) wyjaśnia przyczyny i następstwa poznańskiego czerwca 
</t>
    </r>
    <r>
      <rPr>
        <sz val="10"/>
        <color indexed="8"/>
        <rFont val="Times New Roman"/>
      </rPr>
      <t>4) opisuje formy i skutki prześladowania Kościoła katolickiego.</t>
    </r>
    <r>
      <rPr>
        <sz val="10"/>
        <color indexed="16"/>
        <rFont val="Arial"/>
      </rPr>
      <t xml:space="preserve">1) wyjaśnia założenia propagandy komunistycznej i charakteryzuje cechy sztuki socrealizmu;
</t>
    </r>
    <r>
      <rPr>
        <sz val="10"/>
        <color indexed="16"/>
        <rFont val="Arial"/>
      </rPr>
      <t xml:space="preserve">2) wyjaśnia rolę radia „Wolna Europa” wobec propagandy komunistycznej;
</t>
    </r>
    <r>
      <rPr>
        <sz val="10"/>
        <color indexed="16"/>
        <rFont val="Arial"/>
      </rPr>
      <t xml:space="preserve">3) ocenia efekty społeczne
</t>
    </r>
    <r>
      <rPr>
        <sz val="10"/>
        <color indexed="16"/>
        <rFont val="Arial"/>
      </rPr>
      <t>i gospodarcze planu sześcioletniego;</t>
    </r>
  </si>
  <si>
    <t>Polski październik i czasy gomułkowskie</t>
  </si>
  <si>
    <r>
      <rPr>
        <sz val="10"/>
        <color indexed="8"/>
        <rFont val="Times New Roman"/>
      </rPr>
      <t xml:space="preserve">3) wyjaśnia przyczyny i następstwa poznańskiego czerwca oraz znaczenie wydarzeń październikowych 1956 roku; </t>
    </r>
    <r>
      <rPr>
        <sz val="10"/>
        <color indexed="16"/>
        <rFont val="Arial"/>
      </rPr>
      <t xml:space="preserve">4) charakteryzuje przejawy odwilży popaździernikowej.; ) </t>
    </r>
    <r>
      <rPr>
        <sz val="10"/>
        <color indexed="8"/>
        <rFont val="Arial"/>
      </rPr>
      <t xml:space="preserve">charakteryzuje system władzy w latach 60.  PRL i stopień uzależnienia od ZSRS; opisuje proces industrializacji i funkcjonowanie gospodarki planowej;
</t>
    </r>
    <r>
      <rPr>
        <sz val="10"/>
        <color indexed="8"/>
        <rFont val="Arial"/>
      </rPr>
      <t xml:space="preserve">2) wyjaśnia genezę i następstwa kryzysów społecznych w latach 1968, 1970 
</t>
    </r>
    <r>
      <rPr>
        <sz val="10"/>
        <color indexed="8"/>
        <rFont val="Arial"/>
      </rPr>
      <t xml:space="preserve">3) wyjaśnia społeczno-polityczną rolę Kościoła katolickiego; </t>
    </r>
    <r>
      <rPr>
        <sz val="10"/>
        <color indexed="16"/>
        <rFont val="Arial"/>
      </rPr>
      <t xml:space="preserve">1) opisuje postawy społeczne od negacji i oporu po przystosowanie i współpracę;
</t>
    </r>
    <r>
      <rPr>
        <sz val="10"/>
        <color indexed="16"/>
        <rFont val="Arial"/>
      </rPr>
      <t xml:space="preserve">2) wyjaśnia znaczenie obchodów millenijnych w roku 1966,
</t>
    </r>
    <r>
      <rPr>
        <sz val="10"/>
        <color indexed="16"/>
        <rFont val="Arial"/>
      </rPr>
      <t>z uwzględniem roli prymasa Stefana Wyszyńskiego;</t>
    </r>
  </si>
  <si>
    <t>Dekada Edwarda Gierka i narodziny opozycji demokratycznej</t>
  </si>
  <si>
    <r>
      <rPr>
        <sz val="10"/>
        <color indexed="8"/>
        <rFont val="Times New Roman"/>
      </rPr>
      <t xml:space="preserve">1) charakteryzuje system władzy w latach 60. i 70. w PRL i stopień uzależnienia od ZSRS; opisuje proces industrializacji i funkcjonowanie gospodarki planowej;
</t>
    </r>
    <r>
      <rPr>
        <sz val="10"/>
        <color indexed="8"/>
        <rFont val="Times New Roman"/>
      </rPr>
      <t xml:space="preserve">2) wyjaśnia genezę i następstwa kryzysów społecznych w latach 1968, 1970 i 1976;
</t>
    </r>
    <r>
      <rPr>
        <sz val="10"/>
        <color indexed="8"/>
        <rFont val="Times New Roman"/>
      </rPr>
      <t xml:space="preserve">3) wyjaśnia społeczno-polityczną rolę Kościoła katolickiego;
</t>
    </r>
    <r>
      <rPr>
        <sz val="10"/>
        <color indexed="8"/>
        <rFont val="Times New Roman"/>
      </rPr>
      <t xml:space="preserve">4) charakteryzuje i ocenia działalność opozycji politycznej w latach 1976–1980;
</t>
    </r>
    <r>
      <rPr>
        <sz val="10"/>
        <color indexed="8"/>
        <rFont val="Times New Roman"/>
      </rPr>
      <t xml:space="preserve">5) ocenia rolę papieża Jana Pawła II i jego wpływ na przemiany w Polsce i krajach sąsiednich;  </t>
    </r>
    <r>
      <rPr>
        <sz val="10"/>
        <color indexed="16"/>
        <rFont val="Arial"/>
      </rPr>
      <t xml:space="preserve">opisuje postawy społeczne od negacji i oporu po przystosowanie i współpracę;, </t>
    </r>
  </si>
  <si>
    <r>
      <rPr>
        <sz val="10"/>
        <color indexed="8"/>
        <rFont val="Times New Roman"/>
      </rPr>
      <t xml:space="preserve">6) wyjaśnia przyczyny i następstwa strajków w 1980 roku;
</t>
    </r>
    <r>
      <rPr>
        <sz val="10"/>
        <color indexed="8"/>
        <rFont val="Times New Roman"/>
      </rPr>
      <t xml:space="preserve">7) charakteryzuje ruch społeczny „Solidarność” i ocenia jego wpływ na przemiany społeczno-polityczne w Polsce i w Europie, </t>
    </r>
    <r>
      <rPr>
        <sz val="10"/>
        <color indexed="16"/>
        <rFont val="Arial"/>
      </rPr>
      <t>rozpoznaje najważniejsze postacie „Solidarności” (z perspektywy ogólnopolskiej i lokalnej);</t>
    </r>
  </si>
  <si>
    <t>Stan wojenny w Polsce</t>
  </si>
  <si>
    <r>
      <rPr>
        <sz val="10"/>
        <color indexed="8"/>
        <rFont val="Times New Roman"/>
      </rPr>
      <t xml:space="preserve">wyjaśnia przyczyny wprowadzenia stanu wojennego, opisuje jego specyfikę oraz społeczne, gospodarcze i polityczne skutki;
</t>
    </r>
    <r>
      <rPr>
        <sz val="10"/>
        <color indexed="8"/>
        <rFont val="Times New Roman"/>
      </rPr>
      <t>2) charakteryzuje postawy Polaków wobec stanu wojennego, przedstawia formy oporu społecznego oraz ocenia rolę ks. Jerzego Popiełuszki i okoliczności jego śmierci; o</t>
    </r>
    <r>
      <rPr>
        <sz val="10"/>
        <color indexed="16"/>
        <rFont val="Arial"/>
      </rPr>
      <t xml:space="preserve">cenia międzynarodową reakcję
</t>
    </r>
    <r>
      <rPr>
        <sz val="10"/>
        <color indexed="16"/>
        <rFont val="Arial"/>
      </rPr>
      <t xml:space="preserve">na wprowadzenie stanu wojennego
</t>
    </r>
    <r>
      <rPr>
        <sz val="10"/>
        <color indexed="16"/>
        <rFont val="Arial"/>
      </rPr>
      <t>w Polsce;</t>
    </r>
    <r>
      <rPr>
        <sz val="10"/>
        <color indexed="8"/>
        <rFont val="Arial"/>
      </rPr>
      <t xml:space="preserve">
</t>
    </r>
    <r>
      <rPr>
        <sz val="10"/>
        <color indexed="16"/>
        <rFont val="Arial"/>
      </rPr>
      <t xml:space="preserve">2) opisuje i ocenia politykę władz PRL
</t>
    </r>
    <r>
      <rPr>
        <sz val="10"/>
        <color indexed="16"/>
        <rFont val="Arial"/>
      </rPr>
      <t xml:space="preserve">względem Kościoła w latach 80.;
</t>
    </r>
    <r>
      <rPr>
        <sz val="10"/>
        <color indexed="16"/>
        <rFont val="Arial"/>
      </rPr>
      <t xml:space="preserve">3) opisuje wpływ Kościoła
</t>
    </r>
    <r>
      <rPr>
        <sz val="10"/>
        <color indexed="16"/>
        <rFont val="Arial"/>
      </rPr>
      <t xml:space="preserve">katolickiego na ruch społeczny
</t>
    </r>
    <r>
      <rPr>
        <sz val="10"/>
        <color indexed="16"/>
        <rFont val="Arial"/>
      </rPr>
      <t>Polaków;</t>
    </r>
  </si>
  <si>
    <t>Okrągły Stół i wybory czerwcowe</t>
  </si>
  <si>
    <r>
      <rPr>
        <sz val="10"/>
        <color indexed="8"/>
        <rFont val="Times New Roman"/>
      </rPr>
      <t>wyjaśnia przyczyny zawarciaporozumienia okrągłego stołu opisuje i ocenia jego skutki; op</t>
    </r>
    <r>
      <rPr>
        <sz val="10"/>
        <color indexed="16"/>
        <rFont val="Arial"/>
      </rPr>
      <t xml:space="preserve">isuje wpływ Kościoła
</t>
    </r>
    <r>
      <rPr>
        <sz val="10"/>
        <color indexed="16"/>
        <rFont val="Arial"/>
      </rPr>
      <t xml:space="preserve">katolickiego na ruch społeczny
</t>
    </r>
    <r>
      <rPr>
        <sz val="10"/>
        <color indexed="16"/>
        <rFont val="Arial"/>
      </rPr>
      <t>Polaków;</t>
    </r>
  </si>
  <si>
    <r>
      <rPr>
        <sz val="10"/>
        <color indexed="8"/>
        <rFont val="Times New Roman"/>
      </rPr>
      <t xml:space="preserve">4) rozpoznaje największe powojenne polskie osiągnięcia w dziedzinie kulturyi nauki, z uwzględnieniem twórczościemigracyjnej; charakteryzuje osiągnięcia polskich twórców kultury, ludzi nauki
</t>
    </r>
    <r>
      <rPr>
        <sz val="10"/>
        <color indexed="8"/>
        <rFont val="Times New Roman"/>
      </rPr>
      <t>i spor</t>
    </r>
    <r>
      <rPr>
        <sz val="10"/>
        <color indexed="16"/>
        <rFont val="Arial"/>
      </rPr>
      <t>towców w latach 60. i 70.; chara</t>
    </r>
    <r>
      <rPr>
        <sz val="10"/>
        <color indexed="8"/>
        <rFont val="Arial"/>
      </rPr>
      <t>k</t>
    </r>
    <r>
      <rPr>
        <sz val="10"/>
        <color indexed="16"/>
        <rFont val="Arial"/>
      </rPr>
      <t xml:space="preserve">teryzuje realia życia
</t>
    </r>
    <r>
      <rPr>
        <sz val="10"/>
        <color indexed="16"/>
        <rFont val="Arial"/>
      </rPr>
      <t>codzi</t>
    </r>
    <r>
      <rPr>
        <sz val="10"/>
        <color indexed="8"/>
        <rFont val="Arial"/>
      </rPr>
      <t>e</t>
    </r>
    <r>
      <rPr>
        <sz val="10"/>
        <color indexed="16"/>
        <rFont val="Arial"/>
      </rPr>
      <t xml:space="preserve">nnego w PRL lat 80; </t>
    </r>
  </si>
  <si>
    <r>
      <rPr>
        <sz val="10"/>
        <color indexed="8"/>
        <rFont val="Times New Roman"/>
      </rPr>
      <t xml:space="preserve"> charakteryzuje proces rozpadu ZSRS i określa jego następstwa;
</t>
    </r>
    <r>
      <rPr>
        <sz val="10"/>
        <color indexed="8"/>
        <rFont val="Times New Roman"/>
      </rPr>
      <t xml:space="preserve">2) charakteryzuje przemiany społeczno- polityczne w Europie Środkowo- Wschodniej w latach 1989–1991; </t>
    </r>
    <r>
      <rPr>
        <sz val="10"/>
        <color indexed="16"/>
        <rFont val="Arial"/>
      </rPr>
      <t xml:space="preserve">porównuje proces obalania komunizmu w krajach Europy Środkowo-Wschodniej
</t>
    </r>
    <r>
      <rPr>
        <sz val="10"/>
        <color indexed="16"/>
        <rFont val="Arial"/>
      </rPr>
      <t>i transformacji ustrojowej tych państw;</t>
    </r>
  </si>
  <si>
    <t>Współczesne konflikty zbrojne i zagrożenia dla świata</t>
  </si>
  <si>
    <r>
      <rPr>
        <sz val="10"/>
        <color indexed="8"/>
        <rFont val="Times New Roman"/>
      </rPr>
      <t xml:space="preserve"> opisuje konflikty na terenie byłej Jugosławii oraz wojny czeczeńskie; </t>
    </r>
    <r>
      <rPr>
        <sz val="10"/>
        <color indexed="16"/>
        <rFont val="Arial"/>
      </rPr>
      <t xml:space="preserve">2) wyjaśnia przyczyny rosnącego znaczenia Chin w świecie współczesnym;
</t>
    </r>
    <r>
      <rPr>
        <sz val="10"/>
        <color indexed="16"/>
        <rFont val="Arial"/>
      </rPr>
      <t>3) charakteryzuje nowe zagrożenia dla ładu międzynarodowego.</t>
    </r>
  </si>
  <si>
    <t>Transformacja ustrojowa w Polsce</t>
  </si>
  <si>
    <r>
      <rPr>
        <sz val="10"/>
        <color indexed="8"/>
        <rFont val="Times New Roman"/>
      </rPr>
      <t xml:space="preserve">1) przedstawia proces rozpadu Układu Warszawskiego i odzyskiwania suwerenności przez Polskę;
</t>
    </r>
    <r>
      <rPr>
        <sz val="10"/>
        <color indexed="8"/>
        <rFont val="Times New Roman"/>
      </rPr>
      <t xml:space="preserve">2) opisuje kluczowe przemiany ustrojowe w latach 1989–1997, wyjaśnia ich międzynarodowe uwarunkowania;
</t>
    </r>
    <r>
      <rPr>
        <sz val="10"/>
        <color indexed="8"/>
        <rFont val="Times New Roman"/>
      </rPr>
      <t xml:space="preserve">3) wyjaśnia kontrowersje wokół problemu dekomunizacji i lustracji;
</t>
    </r>
    <r>
      <rPr>
        <sz val="10"/>
        <color indexed="8"/>
        <rFont val="Times New Roman"/>
      </rPr>
      <t xml:space="preserve">4) ocenia proces transformacji ustrojowej i gospodarczej; </t>
    </r>
    <r>
      <rPr>
        <sz val="10"/>
        <color indexed="16"/>
        <rFont val="Arial"/>
      </rPr>
      <t xml:space="preserve">1) charakteryzuje przemiany społeczno-polityczne, gospodarcze i kulturowe lat 90.;
</t>
    </r>
    <r>
      <rPr>
        <sz val="10"/>
        <color indexed="16"/>
        <rFont val="Arial"/>
      </rPr>
      <t xml:space="preserve">2) charakteryzuje polityczne spory o kształt wolnej Polski;
</t>
    </r>
    <r>
      <rPr>
        <sz val="10"/>
        <color indexed="16"/>
        <rFont val="Arial"/>
      </rPr>
      <t>3) ocenia społeczne koszty transformacji;</t>
    </r>
  </si>
  <si>
    <t>Polska droga do NATO i Unii Europejskiej</t>
  </si>
  <si>
    <r>
      <rPr>
        <sz val="10"/>
        <color indexed="8"/>
        <rFont val="Times New Roman"/>
      </rPr>
      <t>5) charakteryzuje i ocenia polską politykę zagraniczną (w tym przystąpienie Polski do NATO i do Unii Europejskiej),</t>
    </r>
    <r>
      <rPr>
        <sz val="10"/>
        <color indexed="16"/>
        <rFont val="Arial"/>
      </rPr>
      <t xml:space="preserve"> 4) charakteryzuje stosunki Polski z państwami sąsiednimi.</t>
    </r>
  </si>
  <si>
    <t>Zakres podstawowy
(liczba godzin)</t>
  </si>
  <si>
    <t>Zakres rozszerzony 
(liczba godzin)</t>
  </si>
  <si>
    <t>Zakres 
podstawowy
(liczba godzin)</t>
  </si>
  <si>
    <t>Narodziny państwa polskiego. Mieszko I</t>
  </si>
  <si>
    <t>Kultura średniowiecznej Europy</t>
  </si>
  <si>
    <t xml:space="preserve">Kultura średniowiecznej Polski </t>
  </si>
  <si>
    <t xml:space="preserve">Reforma Kościoła katolickiego w XVI w. </t>
  </si>
  <si>
    <t>System napoleoński w Europie</t>
  </si>
  <si>
    <t>Legiony Polskie we Włoszech</t>
  </si>
  <si>
    <t>Wiosna Ludów w Europie</t>
  </si>
  <si>
    <t xml:space="preserve">Stany Zjednoczone i Ameryka Łacińska w pierwszej połowie XIX w. </t>
  </si>
  <si>
    <t xml:space="preserve">Ziemie polskie w latach 1815–1848 </t>
  </si>
  <si>
    <t>Ziemie polskie po upadku Księstwa Warszawskiego</t>
  </si>
  <si>
    <t>Wiosna Ludów na ziemiach polskich</t>
  </si>
  <si>
    <t xml:space="preserve">Społeczeństwo i gospodarka na ziemiach polskich w pierwszej połowie XIX w. </t>
  </si>
  <si>
    <t xml:space="preserve">Europa i świat w drugiej połowie XIX i na początku XX w. </t>
  </si>
  <si>
    <t>O dominację na świecie</t>
  </si>
  <si>
    <t xml:space="preserve">Przemiany społeczne i gospodarcze w drugiej połowie XIX w. </t>
  </si>
  <si>
    <t xml:space="preserve">Nowe ruchy polityczne na przełomie XIX i XX w. </t>
  </si>
  <si>
    <t xml:space="preserve">Ziemie polskie w drugiej połowie XIX i na początku XX w. </t>
  </si>
  <si>
    <t>Polacy w zaborze rosyjskim po powstaniu styczniowym</t>
  </si>
  <si>
    <t xml:space="preserve">Polacy w zaborach pruskim i austriackim </t>
  </si>
  <si>
    <t xml:space="preserve">Przemiany społeczne i gospodarcze na ziemiach polskich w drugiej połowie XIX w. </t>
  </si>
  <si>
    <t>I wojna światowa i okres międzywojenny</t>
  </si>
  <si>
    <t>Polska i Polacy w czasie I wojny światowej</t>
  </si>
  <si>
    <t>Rewolucje w Rosji</t>
  </si>
  <si>
    <t>Koniec wojny i ład powersalski</t>
  </si>
  <si>
    <t>Nazizm. Niemcy w rękach Hitlera</t>
  </si>
  <si>
    <t xml:space="preserve">II Rzeczpospolita (1918–1939) </t>
  </si>
  <si>
    <t xml:space="preserve">Polska polityka zagranicza w latach 1918–1939 </t>
  </si>
  <si>
    <t>Kultura polska w latach 1918–1939</t>
  </si>
  <si>
    <t xml:space="preserve">Działania zbrojne w latach 1939–1941 </t>
  </si>
  <si>
    <t>Przełamanie na frontach i koniec II wojny światowej</t>
  </si>
  <si>
    <t xml:space="preserve">Rząd londyński i działalność Polskich Sił Zbrojnych na obczyźnie </t>
  </si>
  <si>
    <t>Akcja „Burza” i powstanie warszawskie</t>
  </si>
  <si>
    <t>Świat po 1945 r.</t>
  </si>
  <si>
    <t>Sowietyzacja państw Europy Środkowo-Wschodniej</t>
  </si>
  <si>
    <t>Konflikt na Bliskim Wschodzie</t>
  </si>
  <si>
    <t>"Solidarność"</t>
  </si>
  <si>
    <t>Jesień Narodów i rozpad ZSRR</t>
  </si>
  <si>
    <t>Współczesna Polska i świat</t>
  </si>
  <si>
    <t xml:space="preserve">Kultura w PRL </t>
  </si>
  <si>
    <r>
      <t xml:space="preserve">wyjaśnia genezę powstania styczniowego i opisuje jego następstwa; wyjaśnia genezę powstania styczniowego i opisuje jego następstwa; opisuje działania władz powstańczych, charakter toczonych walk oraz międzynarodową reakcję na powstanie; charakteryzuje organizację polskiego państwa podziemnego w okresie powstania styczniowego,
</t>
    </r>
    <r>
      <rPr>
        <sz val="10"/>
        <color indexed="8"/>
        <rFont val="Times New Roman"/>
      </rPr>
      <t xml:space="preserve">z uwzględnieniem roli jego przywódców, w tym Romualda Traugutta; przedstawia problem uwłaszczenia chłopów w zaborze rosyjskim oraz porównuje z procesem uwłaszczeniowym w pozostałych zaborach, </t>
    </r>
    <r>
      <rPr>
        <sz val="10"/>
        <color indexed="17"/>
        <rFont val="Arial"/>
      </rPr>
      <t>ocenia znaczenie powstania styczniowego dla kształtowania się nowoczesnego narodu polskiego, opisuje przykłady działalności Polaków w czasie zesłania na Syberii</t>
    </r>
  </si>
  <si>
    <t>Historia – od opowieści 
do nauki</t>
  </si>
  <si>
    <r>
      <t xml:space="preserve">I. Historia jako nauka. 
</t>
    </r>
    <r>
      <rPr>
        <sz val="10"/>
        <color indexed="8"/>
        <rFont val="Times New Roman"/>
      </rPr>
      <t xml:space="preserve">Uczeń:
1) definiuje podstawowe pojęcia (prehistoria, historia, historiografia, źródło historyczne);
2) rozpoznaje rodzaje źródeł historycznych;
3) przedstawia periodyzację dziejów powszechnych i ojczystych. 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
1) charakteryzuje nauki pomocnicze historii; 
2) wyjaśnia zasady krytycznej analizy i interpretacji różnych rodzajów źródeł historycznych;
3) analizuje różne oceny historiografii, dotyczące dziejów ojczystych i powszechnych.</t>
    </r>
  </si>
  <si>
    <t>W dorzeczu Tygrysu
i Eufratu</t>
  </si>
  <si>
    <t xml:space="preserve">II. Pradzieje i historia starożytnego Wschodu. 
Uczeń: 
2) porównuje uwarunkowania geograficzne rozwoju cywilizacji na Bliskim i Dalekim Wschodzie;
3) charakteryzuje organizację państw i strukturę społeczeństw w cywilizacjach starożytnego Bliskiego Wschodu;
4) rozpoznaje najważniejsze osiągnięcia kulturowe starożytnych cywilizacji Bliskiego 
i Dalekiego Wschodu;
5) charakteryzuje wierzenia ludów tworzących cywilizacje starożytnego Bliskiego
i Dalekiego Wschodu, z uwzględnieniem judaizmu. </t>
  </si>
  <si>
    <r>
      <t xml:space="preserve">IV. Społeczeństwo, życie polityczne i kultura starożytnego Rzymu.
Uczeń: 
2) omawia charakter ekspansji rzymskiej i wyjaśnia ideę imperium rzymskiego.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
1) omawia początki Rzymu, z uwzględnieniem kultury Etrusków;
2) charakteryzuje organizację armii oraz etapy ekspansji rzymskiej.</t>
    </r>
  </si>
  <si>
    <r>
      <t xml:space="preserve">V. Bizancjum i świat islamu. 
Uczeń: 
2) wyjaśnia genezę islamu i charakteryzuje główne zasady tej religii; 
3) przedstawia główne kierunki ekspansji arabskiej; 
4) opisuje charakterystyczne cechy kultury arabskiej i rozpoznaje jej najważniejsze osiągnięcia. 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ponadto: 
2) charakteryzuje etapy ekspansji Arabów i ocenia ich politykę wobec ludności podbitej; 
3) wyjaśnia wpływ cywilizacji islamskiej na cywilizację łacińską i bizantyjską. </t>
    </r>
    <r>
      <rPr>
        <sz val="10"/>
        <color indexed="14"/>
        <rFont val="Times New Roman"/>
      </rPr>
      <t xml:space="preserve">
</t>
    </r>
  </si>
  <si>
    <r>
      <t xml:space="preserve">VI. Europa wczesnego średniowiecza. 
</t>
    </r>
    <r>
      <rPr>
        <sz val="10"/>
        <color indexed="8"/>
        <rFont val="Times New Roman"/>
      </rPr>
      <t xml:space="preserve">Uczeń: 
1) opisuje zasięg terytorialny, organizację władzy, gospodarkę i kulturę państwa Franków, ze szczególnym uwzględnieniem polityki Karola Wielkiego;
2) charakteryzuje ideę cesarstwa karolińskiego i porównuje ją z ideą cesarstwa Ottonów.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
4) ocenia znaczenie renesansu karolińskiego dla rozwoju kultury europejskiej.</t>
    </r>
  </si>
  <si>
    <r>
      <t>VII. Europa w okresie krucjat. 
Uczeń: 
2) charakteryzuje polityczne, społeczno-gospodarcze i religijne uwarunkowania wypraw krzyżowych do Ziemi Świętej i rekonkwisty oraz przedstawia ich skutki.</t>
    </r>
    <r>
      <rPr>
        <sz val="10"/>
        <color indexed="16"/>
        <rFont val="Times New Roman"/>
      </rPr>
      <t xml:space="preserve"> 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ponadto: 
2) charakteryzuje i ocenia rolę zakonów w średniowiecznej Europie. </t>
    </r>
  </si>
  <si>
    <r>
      <t xml:space="preserve">IX. Polska w okresie wczesnopiastowskim. 
Uczeń:  
2) opisuje zmiany terytorialne państwa polskiego w X–XII w.; 
3) rozpoznaje tendencje centralistyczne i decentralistyczne w życiu politycznym państwa polskiego w X–XII w.; 
4) zestawia najważniejsze wydarzenia z dziejów Polski i Europy w X–XII w. 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  
2) charakteryzuje organizację państwa wczesnopiastowskiego; 
3) dokonuje bilansu panowania władców piastowskich (do 1138 r.); 
4) charakteryzuje spór Bolesława Śmiałego z biskupem Stanisławem.</t>
    </r>
  </si>
  <si>
    <r>
      <t xml:space="preserve">XI. Europa późnego średniowiecza. 
Uczeń:  
2) opisuje zmiany na mapie politycznej Europy w XIV–XV w.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 
2) charakteryzuje kryzysy polityczne, społeczne i religijne późnego średniowiecza.</t>
    </r>
    <r>
      <rPr>
        <sz val="10"/>
        <color indexed="14"/>
        <rFont val="Times New Roman"/>
      </rPr>
      <t xml:space="preserve"> </t>
    </r>
  </si>
  <si>
    <r>
      <t xml:space="preserve">XI. Europa późnego średniowiecza. 
Uczeń: 
3) charakteryzuje następstwa upadku cesarstwa bizantyjskiego i ekspansji tureckiej dla Europy. 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ponadto: 
2) charakteryzuje kryzysy polityczne, społeczne i religijne późnego średniowiecza. </t>
    </r>
  </si>
  <si>
    <r>
      <t xml:space="preserve">XII. Polska w XIV–XV w. 
Uczeń: 
1) opisuje proces zjednoczeniowy i rozwój terytorialny państwa polskiego w XIV–XV w.;
4) charakteryzuje i ocenia stosunki polsko-krzyżackie na płaszczyźnie politycznej, gospodarczej i kulturowej;
5) zestawia najważniejsze wydarzenia z dziejów Polski i Europy w XIV–XV w. 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
4) dokonuje bilansu panowania władców panujących w Polsce w XIV i XV w.</t>
    </r>
    <r>
      <rPr>
        <sz val="10"/>
        <color indexed="16"/>
        <rFont val="Times New Roman"/>
      </rPr>
      <t xml:space="preserve">
</t>
    </r>
  </si>
  <si>
    <r>
      <t xml:space="preserve">XIII. Kultura średniowiecza. 
Uczeń: 
1) wyjaśnia uniwersalny charakter kultury średniowiecza, wskazując na wyjątkową rolę chrześcijaństwa;
2) rozpoznaje dokonania okresu średniowiecza w dziedzinie kultury, z uwzględnieniem dorobku polskiego średniowiecza;
4) charakteryzuje sztukę romańską i gotycką.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
1) opisuje rolę uniwersytetów i ich organizację oraz wyjaśnia przyczyny trwałości idei uniwersyteckiej;
2) charakteryzuje przemiany życia religijnego w okresie średniowiecza.</t>
    </r>
    <r>
      <rPr>
        <sz val="10"/>
        <color indexed="8"/>
        <rFont val="Times New Roman"/>
      </rPr>
      <t xml:space="preserve">
</t>
    </r>
  </si>
  <si>
    <r>
      <t xml:space="preserve">XII. Polska w XIV–XV w. 
Uczeń: 
2) charakteryzuje rozwój monarchii stanowej w Polsce, uwzględniając strukturę społeczeństwa polskiego w późnym średniowieczu i rozwój przywilejów szlacheckich.  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  
3) wyjaśnia wpływ rozwoju przywilejów szlacheckich na sytuację gospodarczą państwa; 
4) dokonuje bilansu panowania władców panujących w Polsce w XIV i XV w.; 
5) ocenia politykę dynastyczną Jagiellonów w XV w.</t>
    </r>
  </si>
  <si>
    <r>
      <t xml:space="preserve">XIII. Kultura średniowiecza. 
Uczeń: 
2) rozpoznaje dokonania okresu średniowiecza w dziedzinie kultury, z uwzględnieniem dorobku polskiego średniowiecza; 
3) określa znaczenie chrześcijaństwa w obrządku łacińskim dla rozwoju kultury polskiej; 
4) charakteryzuje sztukę romańską i gotycką.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 
3) określa znaczenie włączenia ziem polskich do cywilizacyjnego kręgu świata zachodniego (łacińskiego).</t>
    </r>
  </si>
  <si>
    <t>II. Pradzieje i historia starożytnego Wschodu. 
Uczeń:
2) porównuje uwarunkowania geograficzne rozwoju cywilizacji na Bliskim i Dalekim Wschodzie; 
3) charakteryzuje organizację państw i strukturę społeczeństw w cywilizacjach starożytnego Bliskiego Wschodu;
4) rozpoznaje najważniejsze osiągnięcia kulturowe starożytnych cywilizacji Bliskiego
i Dalekiego Wschodu; 
5) charakteryzuje wierzenia ludów tworzących cywilizacje starożytnego Bliskiego
i Dalekiego Wschodu, z uwzględnieniem judaizmu.</t>
  </si>
  <si>
    <t xml:space="preserve">II. Pradzieje i historia starożytnego Wschodu. 
Uczeń: 
2) porównuje uwarunkowania geograficzne rozwoju cywilizacji na Bliskim i Dalekim Wschodzie;
3) charakteryzuje organizację państw i strukturę społeczeństw w cywilizacjach starożytnego Bliskiego Wschodu;
4) rozpoznaje najważniejsze osiągnięcia kulturowe starożytnych cywilizacji Bliskiego
i Dalekiego Wschodu;
5) charakteryzuje wierzenia ludów tworzących cywilizacje starożytnego Bliskiego
i Dalekiego Wschodu, z uwzględnieniem judaizmu. </t>
  </si>
  <si>
    <r>
      <t xml:space="preserve">III. Świat starożytnych Greków. 
Uczeń: 
2) porównuje organizację społeczeństwa Aten i Sparty oraz formy ustrojowe greckich </t>
    </r>
    <r>
      <rPr>
        <sz val="10"/>
        <rFont val="Times New Roman"/>
        <family val="1"/>
        <charset val="238"/>
      </rPr>
      <t xml:space="preserve">polis. 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 
3) ocenia funkcjonowanie demokracji w Atenach czasów Peryklesa.</t>
    </r>
  </si>
  <si>
    <t>Rozkwit i upadek
Imperium Romanum</t>
  </si>
  <si>
    <r>
      <t xml:space="preserve">IV. Społeczeństwo, życie polityczne i kultura starożytnego Rzymu. 
Uczeń: 
6) rozpoznaje osiągnięcia kulturowe starożytnych Rzymian.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
3) rozpoznaje dziedzictwo antyku grecko-rzymskiego we współczesnym świecie.</t>
    </r>
  </si>
  <si>
    <r>
      <t>I. Historia jako nauka. 
Uczeń:
1) definiuje podstawowe pojęcia (prehistoria, historia, historiografia, źródło historyczne).</t>
    </r>
    <r>
      <rPr>
        <sz val="10"/>
        <color rgb="FF660033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>II. Pradzieje i historia starożytnego Wschodu. 
Uczeń:</t>
    </r>
    <r>
      <rPr>
        <sz val="10"/>
        <color rgb="FF660033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1) wyjaśnia zagadnienie rewolucji neolitycznej. 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
1) charakteryzuje pradzieje ludzkości z podziałem na epoki. </t>
    </r>
  </si>
  <si>
    <t>Starożytne Chiny i Indie</t>
  </si>
  <si>
    <t>Wojny grecko-perskie
i wojna peloponeska</t>
  </si>
  <si>
    <r>
      <t xml:space="preserve">III. Świat starożytnych Greków. 
Uczeń: 
3) opisuje różne formy ekspansji w świecie greckim (ekspansję Aleksandra Macedońskiego).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 
4) opisuje państwo Aleksandra Macedońskiego;</t>
    </r>
    <r>
      <rPr>
        <sz val="10"/>
        <color indexed="14"/>
        <rFont val="Times New Roman"/>
      </rPr>
      <t xml:space="preserve">
</t>
    </r>
    <r>
      <rPr>
        <sz val="10"/>
        <color rgb="FF660033"/>
        <rFont val="Times New Roman"/>
        <family val="1"/>
        <charset val="238"/>
      </rPr>
      <t>5) wyjaśnia specyfikę kultury hellenistycznej.</t>
    </r>
  </si>
  <si>
    <t>IV. Społeczeństwo, życie polityczne i kultura starożytnego Rzymu. 
Uczeń:
3) charakteryzuje wierzenia religijne starożytnych Rzymian;
4) wyjaśnia genezę chrześcijaństwa i zmiany sytuacji chrześcijan w państwie rzymskim.</t>
  </si>
  <si>
    <t>Powstanie i podboje starożytnego Rzymu</t>
  </si>
  <si>
    <t>Rzym – od monarchii
do cesarstwa</t>
  </si>
  <si>
    <r>
      <t xml:space="preserve">IV. Społeczeństwo, życie polityczne i kultura starożytnego Rzymu. 
Uczeń:
1) charakteryzuje przemiany ustrojowe i społeczne (w tym problem niewolnictwa)
w państwie rzymskim doby republiki oraz cesarstwa, z uwzględnienim roli Juliusza Cezara i Oktawiana Augusta. 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ponadto: 
4) wyjaśnia pojęcia </t>
    </r>
    <r>
      <rPr>
        <i/>
        <sz val="10"/>
        <color rgb="FF660033"/>
        <rFont val="Times New Roman"/>
        <family val="1"/>
        <charset val="238"/>
      </rPr>
      <t>obywatel</t>
    </r>
    <r>
      <rPr>
        <sz val="10"/>
        <color rgb="FF660033"/>
        <rFont val="Times New Roman"/>
        <family val="1"/>
        <charset val="238"/>
      </rPr>
      <t xml:space="preserve"> i </t>
    </r>
    <r>
      <rPr>
        <i/>
        <sz val="10"/>
        <color rgb="FF660033"/>
        <rFont val="Times New Roman"/>
        <family val="1"/>
        <charset val="238"/>
      </rPr>
      <t>obywatelstwo</t>
    </r>
    <r>
      <rPr>
        <sz val="10"/>
        <color rgb="FF660033"/>
        <rFont val="Times New Roman"/>
        <family val="1"/>
        <charset val="238"/>
      </rPr>
      <t xml:space="preserve"> w polis ateńskiej i republikańskim Rzymie oraz wyjaśnia recepcję antycznego pojęcia </t>
    </r>
    <r>
      <rPr>
        <i/>
        <sz val="10"/>
        <color rgb="FF660033"/>
        <rFont val="Times New Roman"/>
        <family val="1"/>
        <charset val="238"/>
      </rPr>
      <t>obywatel</t>
    </r>
    <r>
      <rPr>
        <sz val="10"/>
        <color rgb="FF660033"/>
        <rFont val="Times New Roman"/>
        <family val="1"/>
        <charset val="238"/>
      </rPr>
      <t xml:space="preserve"> w późniejszych epokach.</t>
    </r>
  </si>
  <si>
    <t xml:space="preserve">IV. Społeczeństwo, życie polityczne i kultura starożytnego Rzymu.
Uczeń:
1) charakteryzuje przemiany ustrojowe i społeczne (w tym problem niewolnictwa)
w państwie rzymskim doby republiki oraz cesarstwa, z uwzględnieniem roli Julisza Cezara i Oktawiana Augusta;
2) omawia charakter ekspansji rzymskiej i wyjaśnia ideę imperium rzymskiego; 
5) wyjaśnia wewnętrzne i zewnętrzne przyczyny upadku państwa rzymskiego. </t>
  </si>
  <si>
    <t>Religia Rzymian. Początki chrześcijaństwa</t>
  </si>
  <si>
    <t>Cesarstwo Bizantyńskie – „nowy Rzym”</t>
  </si>
  <si>
    <r>
      <t>V. Bizancjum i świat islamu. 
Uczeń: 
1) lokalizuje w czasie i przestrzeni cesarstwo bizantyjskie i charakteryzuje jego osiągnięcia w zakresie kultury.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 
1) opisuje charakterystyczne cechy bizantyjskiego systemu politycznego. 
</t>
    </r>
    <r>
      <rPr>
        <sz val="10"/>
        <color indexed="16"/>
        <rFont val="Times New Roman"/>
      </rPr>
      <t xml:space="preserve">
</t>
    </r>
  </si>
  <si>
    <t xml:space="preserve">VI. Europa wczesnego średniowiecza. 
Uczeń: 
1) opisuje zasięg terytorialny, organizację władzy, gospodarkę i kulturę państwa Franków, ze szczególnym uwzględnieniem polityki Karola Wielkiego;
2) charakteryzuje ideę cesarstwa karolińskiego i porównuje ją z ideą cesarstwa Ottonów;
3) opisuje proces tworzenia się państw w Europie, z uwzględnieniem ich chrystianizacji.
 </t>
  </si>
  <si>
    <t>Powstanie nowych 
państw w Europie</t>
  </si>
  <si>
    <t>Feudalizm w Europie</t>
  </si>
  <si>
    <t>VIII. Gospodarcze i społeczne realia średniowiecznej Europy. 
Uczeń: 
1) charakteryzuje funkcjonowanie władzy, struktur społecznych i gospodarki w systemie feudalnym;
3) charakteryzuje realia życia codziennego w średniowiecznym mieście i wsi.</t>
  </si>
  <si>
    <r>
      <t xml:space="preserve">VII. Europa w okresie krucjat. 
Uczeń:  
1) wyjaśnia ideowe i polityczne przyczyny, a także charakter rywalizacji papiestwa
z cesarstwem o zwierzchnictwo nad średniowieczną Europą.
</t>
    </r>
    <r>
      <rPr>
        <sz val="10"/>
        <color rgb="FF660033"/>
        <rFont val="Times New Roman"/>
        <family val="1"/>
        <charset val="238"/>
      </rPr>
      <t>Uczeń spełnia wymagania określone dla zakresu podstawowego, a ponadto:
1) wyjaśnia przyczyny rozłamu w Kościele w XI w.; 
2) charakteryzuje i ocenia rolę zakonów w średniowiecznej Europie.</t>
    </r>
    <r>
      <rPr>
        <sz val="10"/>
        <color indexed="17"/>
        <rFont val="Times New Roman"/>
      </rPr>
      <t xml:space="preserve">
</t>
    </r>
  </si>
  <si>
    <t>Rywalizacja cesarstwa
z papiestwem</t>
  </si>
  <si>
    <t>Wyprawy krzyżowe</t>
  </si>
  <si>
    <t>Przemiany
społeczno-gospodarcze 
w Europie w XI–XIII w.</t>
  </si>
  <si>
    <r>
      <t xml:space="preserve">VIII. Gospodarcze i społeczne realia średniowiecznej Europy. 
Uczeń: 
2) opisuje charakterystyczne przejawy ożywienia społeczno-gospodarczego w Europie XI–XIII w.;
3) charakteryzuje realia życia codziennego w średniowiecznym mieście i wsi. 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 
1) opisuje formy produkcji i handlu w średniowieczu;
2) charakteryzuje genezę, rozwój i rolę średniowiecznych miast, z uwzględnieniem miejskich republik kupieckich.</t>
    </r>
  </si>
  <si>
    <t>Kryzys idei uniwersalistycznej.
Powstanie monarchii stanowych</t>
  </si>
  <si>
    <r>
      <t xml:space="preserve">XI. Europa późnego średniowiecza.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
1) wyjaśnia przyczyny kryzysu idei władzy uniwersalnej w Europie późnego średniowiecza;
3) opisuje i wyjaśnia proces powstawania monarchii stanowych w Europie.</t>
    </r>
  </si>
  <si>
    <r>
      <t xml:space="preserve">IX. Polska w okresie wczesnopiastowskim. 
Uczeń: 
1) wyjaśnia uwarunkowania narodzin państwa polskiego i jego chrystianizacji, 
z uwzględnieniem roli Mieszka I;
2) opisuje zmiany terytorialne państwa polskiego w X–XII w.;
3) rozpoznaje tendencje centralistyczne i decentralistyczne w życiu politycznym państwa polskiego w X–XII w.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
1) przedstawia geografię plemienną Polski przedpiastowskiej.</t>
    </r>
    <r>
      <rPr>
        <sz val="10"/>
        <color indexed="8"/>
        <rFont val="Times New Roman"/>
      </rPr>
      <t xml:space="preserve">
</t>
    </r>
  </si>
  <si>
    <t>Bolesław Chrobry 
i jego państwo</t>
  </si>
  <si>
    <r>
      <t xml:space="preserve"> </t>
    </r>
    <r>
      <rPr>
        <b/>
        <sz val="10"/>
        <color indexed="8"/>
        <rFont val="Times New Roman"/>
        <family val="1"/>
        <charset val="238"/>
      </rPr>
      <t>Starożytna Grecja</t>
    </r>
  </si>
  <si>
    <r>
      <t xml:space="preserve">X. Polska w okresie rozbicia dzielnicowego. 
Uczeń: 
3) opisuje przemiany społeczno-gospodarcze na ziemiach polskich oraz ocenia społeczno-kulturowe skutki kolonizacji na prawie niemieckim. 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
2) porównuje zasady kolonizacji na prawie polskim i na prawie niemieckim; 
3) charakteryzuje proces formowania się społeczeństwa stanowego w Polsce.</t>
    </r>
  </si>
  <si>
    <t>Kryzys i odbudowa monarchii piastowskiej</t>
  </si>
  <si>
    <r>
      <t xml:space="preserve">IX. Polska w okresie wczesnopiastowskim. 
Uczeń: 
1) wyjaśnia uwarunkowania narodzin państwa polskiego i jego chrystianizacji,
z uwzględnieniem roli Bolesława Chrobrego; 
2) opisuje zmiany terytorialne państwa polskiego w X–XII w.; 
3) rozpoznaje tendencje centralistyczne i decentralistyczne w życiu politycznym państwa polskiego w X–XII w.; 
4) zestawia najważniejsze wydarzenia z dziejów Polski i Europy w X–XII w. 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ponadto: 
2) charakteryzuje organizację państwa wczesnopiastowskiego. </t>
    </r>
  </si>
  <si>
    <t>Rozbicie dzielnicowe (XII–XIII w.)</t>
  </si>
  <si>
    <r>
      <t xml:space="preserve">IX. Polska w okresie wczesnopiastowskim. 
Uczeń:  
2) opisuje zmiany terytorialne państwa polskiego w X–XII w.
X. Polska w okresie rozbicia dzielnicowego. 
Uczeń: 
1) wyjaśnia przyczyny polityczne i społeczno-gospodarcze oraz następstwa rozbicia dzielnicowego; 
5) zestawia najważniejsze wydarzenia z okresu rozbicia dzielnicowego i dziejów Europy. 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ponadto: 
1) charakteryzuje przebieg walk o tron senioralny w kontekście postanowień tzw. testamentu Bolesława Krzywoustego.
</t>
    </r>
    <r>
      <rPr>
        <sz val="10"/>
        <rFont val="Times New Roman"/>
        <family val="1"/>
        <charset val="238"/>
      </rPr>
      <t>VII. Europa w okresie krucjat.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
3) opisuje kierunki, charakter oraz konsekwencje najazdów mongolskich dla Europy.</t>
    </r>
  </si>
  <si>
    <t>Ziemie polskie w XIII w.</t>
  </si>
  <si>
    <t>Przeobrażenia społeczno-
-gospodarcze Polski
w XIII w.</t>
  </si>
  <si>
    <r>
      <t xml:space="preserve">XI. Europa późnego średniowiecza. 
Uczeń: 
2) opisuje zmiany na mapie politycznej Europy w XIV–XV w. 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ponadto: 
2) charakteryzuje kryzysy polityczne, społeczne i religijne późnego średniowiecza. </t>
    </r>
  </si>
  <si>
    <t>Niepokoje późnego średniowiecza</t>
  </si>
  <si>
    <t>Ekspansja turecka 
w Europie. Upadek Cesarstwa Bizantyńskiego</t>
  </si>
  <si>
    <t xml:space="preserve">Zjednoczenie Polski 
przez Władysława Łokietka
w XV w. </t>
  </si>
  <si>
    <r>
      <t xml:space="preserve">XII. Polska w XIV–XV w. 
Uczeń: 
1) opisuje proces zjednoczeniowy i rozwój terytorialny państwa polskiego 
w XIV–XV w.; 
2) charakteryzuje rozwój monarchii stanowej w Polsce, uwzględniając strukturę społeczeństwa polskiego w późnym średniowieczu i rozwój przywilejów szlacheckich; 
3) wyjaśnia międzynarodowe i wewnętrzne uwarunkowania związków Polski z Węgrami 
i Litwą w XIV–XV w.; 
4) charakteryzuje i ocenia stosunki polsko-krzyżackie na płaszczyźnie politycznej, gospodarczej i kulturowej; 
5) zestawia najważniejsze wydarzenia z dziejów Polski i Europy w XIV–XV w. 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  
2) rozpoznaje przejawy wielokulturowości na ziemiach polskich w XIV–XV w., 
z uwzględnieniem stosunku Kazimierza Wielkiego do diaspory żydowskiej; 
4) dokonuje bilansu panowania władców panujących w Polsce w XIV i XV w.</t>
    </r>
  </si>
  <si>
    <t>Unie Polski w XIV–XV w.</t>
  </si>
  <si>
    <r>
      <t xml:space="preserve">XII. Polska w XIV–XV w. 
Uczeń: 
1) opisuje proces zjednoczeniowy i rozwój terytorialny państwa polskiego 
w XIV–XV w.;  
3) wyjaśnia międzynarodowe i wewnętrzne uwarunkowania związków Polski z Węgrami 
i Litwą w XIV–XV w.;  
5) zestawia najważniejsze wydarzenia z dziejów Polski i Europy w XIV–XV w. 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ponadto: 
1) ocenia znaczenie unii polsko-litewskiej z perspektywy obu narodów. </t>
    </r>
    <r>
      <rPr>
        <sz val="10"/>
        <color indexed="14"/>
        <rFont val="Times New Roman"/>
      </rPr>
      <t xml:space="preserve">
</t>
    </r>
  </si>
  <si>
    <t>Wojny z zakonem krzyżackim w XV w.</t>
  </si>
  <si>
    <r>
      <t xml:space="preserve">XII. Polska w XIV–XV w. 
Uczeń:  
3) wyjaśnia międzynarodowe i wewnętrzne uwarunkowania związków Polski z Litwą 
w XIV–XV w.;
4) charakteryzuje i ocenia stosunki polsko-krzyżackie na płaszczyźnie politycznej, gospodarczej i kulturowej; 
5) zestawia najważniejsze wydarzenia z dziejów Polski i Europy w XIV–XV w. 
</t>
    </r>
    <r>
      <rPr>
        <sz val="10"/>
        <color indexed="14"/>
        <rFont val="Times New Roman"/>
      </rPr>
      <t xml:space="preserve"> </t>
    </r>
  </si>
  <si>
    <t>Monarchia stanowa 
w Polsce</t>
  </si>
  <si>
    <r>
      <rPr>
        <sz val="10"/>
        <rFont val="Times New Roman"/>
        <family val="1"/>
        <charset val="238"/>
      </rPr>
      <t xml:space="preserve">II. Pradzieje i historia starożytnego Wschodu. 
Uczeń: 
2) porównuje uwarunkowania geograficzne rozwoju cywilizacji na Bliskim i Dalekim Wschodzie;
4) rozpoznaje najważniejsze osiągnięcia kulturowe starożytnych cywilizacji Bliskiego
i Dalekiego Wschodu;
5) charakteryzuje wierzenia ludów tworzących cywilizacje starożytnego Bliskiego
i Dalekiego Wschodu, z uwzględnieniem judaizmu.
</t>
    </r>
    <r>
      <rPr>
        <sz val="10"/>
        <color rgb="FF660033"/>
        <rFont val="Times New Roman"/>
        <family val="1"/>
        <charset val="238"/>
      </rPr>
      <t>Uczeń spełnia wymagania określone dla zakresu podstawowego, a ponadto: 
2) charakteryzuje organizację państw i strukturę społeczeństw w cywilizacjach starożytnego Dalekiego Wschodu;
3) porównuje systemy prawne i etyczne cywilizacji starożytnego Bliskiego i Dalekiego Wschodu.</t>
    </r>
    <r>
      <rPr>
        <sz val="10"/>
        <color indexed="17"/>
        <rFont val="Times New Roman"/>
        <family val="1"/>
        <charset val="238"/>
      </rPr>
      <t xml:space="preserve">
 </t>
    </r>
  </si>
  <si>
    <r>
      <t xml:space="preserve">III. Świat starożytnych Greków. 
Uczeń: 
1) charakteryzuje geograficzne warunki ukształtowania się cywilizacji greckiej; 
3) opisuje różne formy ekspansji w świecie greckim (kolonizację grecką i fenicką). </t>
    </r>
    <r>
      <rPr>
        <sz val="10"/>
        <color rgb="FF660033"/>
        <rFont val="Times New Roman"/>
        <family val="1"/>
        <charset val="238"/>
      </rPr>
      <t xml:space="preserve">
Uczeń spełnia wymagania określone dla zakresu podstawowego, a ponadto: 
1) porównuje geograficzne uwarunkowania narodzin cywilizacji starożytnego Wschodu
i Grecji;
2) charakteryzuje kulturę kreteńską i mykeńską.</t>
    </r>
  </si>
  <si>
    <r>
      <t>VI. Europa wczesnego średniowiecza. 
Uczeń:  
3) opisuje proces tworzenia się państw w Europie, z uwzględnieniem ich chrystianiz</t>
    </r>
    <r>
      <rPr>
        <sz val="10"/>
        <rFont val="Times New Roman"/>
        <family val="1"/>
        <charset val="238"/>
      </rPr>
      <t>acji.</t>
    </r>
    <r>
      <rPr>
        <sz val="10"/>
        <color rgb="FF660033"/>
        <rFont val="Times New Roman"/>
        <family val="1"/>
        <charset val="238"/>
      </rPr>
      <t xml:space="preserve"> 
Uczeń spełnia wymagania określone dla zakresu podstawowego, a ponadto: 
1) opisuje wierzenia i organizację społeczną Słowian; 
2) opisuje proces powstawania pierwszych państw w Europie Środkowo-Wschodniej 
z uwzględnieniem wpływu cywilizacji łacińskiej i bizantyjskiej; 
3) charakteryzuje kierunki ekspansji Normanów i ocenia jej skutki.
</t>
    </r>
  </si>
  <si>
    <t xml:space="preserve">X. Polska w okresie rozbicia dzielnicowego. 
Uczeń:  
2) przedstawia nowe zagrożenia zewnętrzne (Marchia Brandenburska, Zakon Krzyżacki, Mongołowie); 
4) charakteryzuje proces przezwyciężenia rozbicia politycznego ziem polskich, 
ze wskazaniem na rolę władców i Kościoła; 
5) zestawia najważniejsze wydarzenia z okresu rozbicia dzielnicowego i dziejów Europy. 
</t>
  </si>
  <si>
    <t xml:space="preserve">Walka o Nowy Świat </t>
  </si>
  <si>
    <t>Renesans</t>
  </si>
  <si>
    <t>Reformacja w Europie</t>
  </si>
  <si>
    <t xml:space="preserve">Europa Środkowo-Wschodnia i Północna w XVI w. </t>
  </si>
  <si>
    <t>Rywalizacja o prymat w Europie Zachodniej w XVI w.</t>
  </si>
  <si>
    <t xml:space="preserve">Przemiany gospodarcze w Europie w XVI w. </t>
  </si>
  <si>
    <t>Polska złotego wieku</t>
  </si>
  <si>
    <t>Odrodzenie w Polsce</t>
  </si>
  <si>
    <t>Rzeczypospolita Obojga Narodów</t>
  </si>
  <si>
    <t xml:space="preserve">Gospodarka i społeczeństwo państwa polsko-litewskiego w XVI i na początku XVII w. </t>
  </si>
  <si>
    <t>Europa i Rzeczpospolita w XVII w.</t>
  </si>
  <si>
    <t>Absolutyzm we Francji</t>
  </si>
  <si>
    <t>Powstanie monarchii parlamentarnej w Anglii</t>
  </si>
  <si>
    <t>Barok w Europie i w Polsce</t>
  </si>
  <si>
    <t xml:space="preserve">Król, magnateria i szlachta Rzeczpospolitej </t>
  </si>
  <si>
    <t xml:space="preserve">Wojny Rzeczpospolitej ze Szwecją i z Turcją </t>
  </si>
  <si>
    <t>Wojny Rzeczpospolitej z Rosją i powstanie Chmielnickiego</t>
  </si>
  <si>
    <t>Kryzys Rzeczypospolitej w drugiej połowie XVII w.</t>
  </si>
  <si>
    <t xml:space="preserve">Rzeczpospolita w czasach Jana III Sobieskiego </t>
  </si>
  <si>
    <t>Życie codzienne w Europie wczesnonowożytnej</t>
  </si>
  <si>
    <t>Wiek oświecenia</t>
  </si>
  <si>
    <t xml:space="preserve">Rewolucja przemysłowa w XVIII w. </t>
  </si>
  <si>
    <t xml:space="preserve">Rywalizacja mocarstw europejskich w XVIII w. </t>
  </si>
  <si>
    <t xml:space="preserve">Sąsiedzi Rzeczpospolitej - Rosja, Prusy i Austria </t>
  </si>
  <si>
    <t xml:space="preserve">Powstanie Stanów Zjednoczonych </t>
  </si>
  <si>
    <t>Rokoko i klasycyzm</t>
  </si>
  <si>
    <t xml:space="preserve">Rzeczypospolita w czasach saskich </t>
  </si>
  <si>
    <t>I rozbiór Rzeczpospolitej</t>
  </si>
  <si>
    <t>Kultura  oświecenia w czasach stanisławowskich</t>
  </si>
  <si>
    <t xml:space="preserve">Insurekcja kościuszkowska i III rozbiór Rzeczypospolitej </t>
  </si>
  <si>
    <t xml:space="preserve">Księstwo Warszawskie  </t>
  </si>
  <si>
    <r>
      <t xml:space="preserve">XXVI. Rzeczpospolita w XVIII w. (od czasów saskich do Konstytucji 3 maja). 
Uczeń:
1) opisuje i ocenia sytuację wewnętrzną i międzynarodową Rzeczypospolitej w czasach saskich;
2) charakteryzuje politykę Rosji, Prus i Austrii wobec Rzeczypospolitej, wskazując przejawy osłabienia suwerenności państwa polskiego.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 
1) charakteryzuje i ocenia projekty naprawy Rzeczypospolitej w I poł. XVIII w., w tym: Stanisława Leszczyńskiego, Stanisława Konarskiego;
2) ocenia znaczenie polsko-saskiej unii personalnej i rolę panujących.</t>
    </r>
  </si>
  <si>
    <r>
      <t xml:space="preserve">XXV. Rewolucje XVIII w.
Uczeń:
1) wyjaśnia genezę i charakteryzuje następstwa amerykańskiej wojny o niepodległość;
2) charakteryzuje ustrój Stanów Zjednoczonych w świetle założeń konstytucji amerykańskiej;
4) ocenia znaczenie rewolucji amerykańskiej, przedstawia wkład Polaków w walkę o niepodległość Stanów Zjednoczonych.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1) ocenia rolę przywódców rewolucji amerykańskiej.</t>
    </r>
  </si>
  <si>
    <r>
      <t xml:space="preserve">XIV. Odkrycia geograficzne i europejski kolonializm doby nowożytnej. 
</t>
    </r>
    <r>
      <rPr>
        <sz val="10"/>
        <color rgb="FF660033"/>
        <rFont val="Times New Roman"/>
        <family val="1"/>
        <charset val="238"/>
      </rPr>
      <t>Uczeń spełnia wymagania określone dla zakresu podstawowego, a ponadto:
1) charakteryzuje cywilizacje prekolumbijskie.</t>
    </r>
    <r>
      <rPr>
        <sz val="10"/>
        <color indexed="8"/>
        <rFont val="Times New Roman"/>
      </rPr>
      <t xml:space="preserve">
</t>
    </r>
  </si>
  <si>
    <t xml:space="preserve">XIV. Odkrycia geograficzne i europejski kolonializm doby nowożytnej.
Uczeń: 
1) charakteryzuje przyczyny i przebieg wypraw odkrywczych;
3) wyjaśnia wpływ wielkich odkryć geograficznych na społeczeństwo, gospodarkę i kulturę Europy oraz obszarów pozaeuropejskich.
</t>
  </si>
  <si>
    <r>
      <t xml:space="preserve">XIV. Odkrycia geograficzne i europejski kolonializm doby nowożytnej.
Uczeń:
2) opisuje udział poszczególnych państw europejskich w podziale Nowego Świata w XVI–XVIII w.;
3) wyjaśnia wpływ wielkich odkryć geograficznych na społeczeństwo, gospodarkę i kulturę Europy oraz obszarów pozaeuropejskich.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ponadto:
2) przedstawia proces rozrostu posiadłości kolonialnych państw europejskich w XVI–XVIII w. 
</t>
    </r>
  </si>
  <si>
    <r>
      <t xml:space="preserve">XV. Czasy renesansu.
Uczeń: 
1) wyjaśnia główne prądy ideowe epoki; 
2) rozpoznaje dokonania twórców renesansowych w dziedzinie kultury; 
3) charakteryzuje sztukę renesansową. 
</t>
    </r>
    <r>
      <rPr>
        <sz val="10"/>
        <color rgb="FF660033"/>
        <rFont val="Times New Roman"/>
        <family val="1"/>
        <charset val="238"/>
      </rPr>
      <t xml:space="preserve">Uczeń spełnia wymagania określone dla zakresu podstawowego, a ponadto analizuje i interpretuje teksty obrazujące myśl filozoficzną i polityczną doby renesansu.
</t>
    </r>
  </si>
  <si>
    <r>
      <t xml:space="preserve">XVI. Reformacja i jej skutki.
Uczeń:
1) wyjaśnia religijne, polityczne, gospodarcze, społeczne, kulturowe uwarunkowania i następstwa reformacji, opisując jej główne nurty i postaci;
3) opisuje mapę polityczną i wyznaniową Europy w XVI w. 
</t>
    </r>
    <r>
      <rPr>
        <sz val="10"/>
        <color rgb="FF660033"/>
        <rFont val="Times New Roman"/>
        <family val="1"/>
        <charset val="238"/>
      </rPr>
      <t xml:space="preserve">Uczeń spełnia wymagania określone dla zakresu podstawowego, a ponadto: 
1) porównuje najważniejsze wyznania protestanckie;
3) wyjaśnia wpływ reformacji i kontrreformacji na kulturę;
4) charakteryzuje najważniejsze wojny religijne.
</t>
    </r>
  </si>
  <si>
    <r>
      <t xml:space="preserve">XVI. Reformacja i jej skutki.
Uczeń:
2) wyjaśnia rolę soboru trydenckiego i opisuje różne aspekty reformy Kościoła katolickiego;
3) opisuje mapę polityczną i wyznaniową Europy w XVI w. 
</t>
    </r>
    <r>
      <rPr>
        <sz val="10"/>
        <color rgb="FF660033"/>
        <rFont val="Times New Roman"/>
        <family val="1"/>
        <charset val="238"/>
      </rPr>
      <t xml:space="preserve">Uczeń spełnia wymagania określone dla zakresu podstawowego, a ponadto:
2) przedstawia i ocenia kontrreformacyjne działania Kościoła katolickiego;
3) wyjaśnia wpływ reformacji i kontrreformacji na kulturę.
</t>
    </r>
  </si>
  <si>
    <t xml:space="preserve">XVII. Europa w XVI–XVII w. 
Uczeń:
2) charakteryzuje konflikty polityczne w Europie, z uwzględnieniem ekspansji tureckiej.
</t>
  </si>
  <si>
    <r>
      <rPr>
        <sz val="10"/>
        <color indexed="8"/>
        <rFont val="Times New Roman"/>
      </rPr>
      <t xml:space="preserve">XIV. Odkrycia geograficzne i europejski kolonializm doby nowożytnej.
Uczeń: 
3) wyjaśnia wpływ wielkich odkryć geograficznych na społeczeństwo, gospodarkę i kulturę Europy oraz obszarów pozaeuropejskich.
XVII. Europa w XVI–XVII w. 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 
3) charakteryzuje przemiany kapitalistyczne w życiu gospodarczym Europy Zachodniej XVI–XVII w.</t>
    </r>
    <r>
      <rPr>
        <sz val="10"/>
        <color indexed="8"/>
        <rFont val="Times New Roman"/>
      </rPr>
      <t xml:space="preserve">
</t>
    </r>
  </si>
  <si>
    <r>
      <t xml:space="preserve">XVII. Europa w XVI–XVII w. 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
1) opisuje proces kształtowania się państwa moskiewskiego/rosyjskiego 
w XVI–XVII w.
</t>
    </r>
  </si>
  <si>
    <r>
      <t>XVIII. Państwo polsko-litewskie w czasach ostatnich Jagiellonów.
Uczeń:
1) opisuje zmiany terytorialne państwa polsko-litewskiego i charakteryzuje jego stosunki z sąsiadami w XVI w.
U</t>
    </r>
    <r>
      <rPr>
        <sz val="10"/>
        <color rgb="FF660033"/>
        <rFont val="Times New Roman"/>
        <family val="1"/>
        <charset val="238"/>
      </rPr>
      <t>czeń spełnia wymagania określone dla zakresu podstawowego, a ponadto:
1) ocenia rozwiązanie problemu państw zakonnych w Prusach i Inflantach.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</si>
  <si>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XVIII. Państwo polsko-litewskie w czasach ostatnich Jagiellonów.
Uczeń: 
2) wyjaśnia funkcjonowanie najważniejszych instytucji życia politycznego 
w XVI-wiecznej Polsce i ocenia funkcjonowanie demokracji szlacheckiej;
3) omawia polską specyfikę w zakresie rozwiązań ustrojowych, struktury społecznej i modelu życia gospodarczego (gospodarka folwarczno-pańszczyźniana) na tle europejskim.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2) charakteryzuje ruch egzekucyjny szlachty (wskazując przedstawicieli) i ocenia jego znaczenie dla rozwoju parlamentaryzmu w państwie polsko-litewskim;
3) charakteryzuje stosunki wewnętrzne w Koronie i na Litwie, uwzględniając rozwarstwienie stanu szlacheckiego.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</si>
  <si>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XXI. Renesans w Polsce.
Uczeń: 
1) ocenia dorobek polskiej myśli politycznej doby renesansu;
2) rozpoznaje dokonania twórców polskiego odrodzenia w dziedzinie kultury.
</t>
    </r>
    <r>
      <rPr>
        <sz val="10"/>
        <color rgb="FF660033"/>
        <rFont val="Times New Roman"/>
        <family val="1"/>
        <charset val="238"/>
      </rPr>
      <t xml:space="preserve">Uczeń spełnia wymagania określone dla zakresu podstawowego, a ponadto:
1) analizuje i interpretuje fragmenty dzieł pisarzy politycznych polskiego odrodzenia;
3) charakteryzuje związki renesansu polskiego z europejskim.
</t>
    </r>
  </si>
  <si>
    <r>
      <t xml:space="preserve">XVIII. Państwo polsko-litewskie w czasach ostatnich Jagiellonów.
Uczeń:
4) przedstawia sytuację wyznaniową na ziemiach państwa polsko-litewskiego w XVI w.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
4) charakteryzuje główne nurty reformacji w państwie polsko-litewskim. </t>
    </r>
    <r>
      <rPr>
        <sz val="10"/>
        <color indexed="8"/>
        <rFont val="Times New Roman"/>
        <family val="1"/>
        <charset val="238"/>
      </rPr>
      <t xml:space="preserve">
XIX. Powstanie Rzeczypospolitej Obojga Narodów.
Uczeń: 
3) opisuje strukturę terytorialną i ludnościową Rzeczypospolitej Obojga Narodów;
4) wyjaśnia prawne i kulturowe podstawy tolerancji religijnej na ziemiach Rzeczypospolitej Obojga Narodów w XVI w.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2) charakteryzuje działania kontrreformacyjne ze strony Kościoła katolickiego i władz państwowych.</t>
    </r>
    <r>
      <rPr>
        <sz val="10"/>
        <color indexed="8"/>
        <rFont val="Times New Roman"/>
        <family val="1"/>
        <charset val="238"/>
      </rPr>
      <t xml:space="preserve">
XXI. Renesans w Polsce.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2) ocenia wpływ reformacji i kontrreformacji na rozwój kultury w Rzeczypospolitej Obojga Narodów.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</si>
  <si>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XIX. Powstanie Rzeczypospolitej Obojga Narodów.
Uczeń:
1) wyjaśnia przyczyny, okoliczności i następstwa zawarcia unii realnej pomiędzy Koroną a Litwą;
2) charakteryzuje ustrój Rzeczypospolitej Obojga Narodów w świetle postanowień unii lubelskiej;
3) opisuje strukturę terytorialną i ludnościową Rzeczypospolitej Obojga Narodów.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
1) ocenia kulturową rolę Polski w przeniesieniu wzorców cywilizacji zachodniej na obszary ruskie i litewskie.
</t>
    </r>
  </si>
  <si>
    <r>
      <t xml:space="preserve">XX. Pierwsze wolne elekcje i ich następstwa.
Uczeń: 
1) opisuje okoliczności, zasady, przebieg i następstwa pierwszych wolnych elekcji;
2) charakteryzuje działania Stefana Batorego w zakresie polityki wewnętrznej i zagranicznej;
3) zestawia najważniejsze wydarzenia z dziejów państwa polsko-litewskiego w XVI w. z wydarzeniami europejskimi.
</t>
    </r>
    <r>
      <rPr>
        <sz val="10"/>
        <color rgb="FF660033"/>
        <rFont val="Times New Roman"/>
        <family val="1"/>
        <charset val="238"/>
      </rPr>
      <t>Uczeń spełnia wymagania określone dla zakresu podstawowego, a ponadto:
1) ocenia polityczną rolę wybitnych postaci okresu pierwszych wolnych elekcji.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</si>
  <si>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XVIII. Państwo polsko-litewskie w czasach ostatnich Jagiellonów.
Uczeń:
3) omawia polską specyfikę w zakresie rozwiązań ustrojowych, struktury społecznej i modelu życia gospodarczego (gospodarka folwarczno-pańszczyźniana) na tle europejskim.
</t>
    </r>
    <r>
      <rPr>
        <sz val="10"/>
        <color rgb="FF660033"/>
        <rFont val="Times New Roman"/>
        <family val="1"/>
        <charset val="238"/>
      </rPr>
      <t>Uczeń spełnia wymagania określone dla zakresu podstawowego, a ponadto:
5) ocenia sytuację gospodarczą państwa ostatnich Jagiellonów.</t>
    </r>
    <r>
      <rPr>
        <sz val="10"/>
        <color indexed="8"/>
        <rFont val="Times New Roman"/>
        <family val="1"/>
        <charset val="238"/>
      </rPr>
      <t xml:space="preserve">
XIX. Powstanie Rzeczypospolitej Obojga Narodów.
Uczeń:
3) opisuje strukturę terytorialną i ludnościową Rzeczypospolitej Obojga Narodów.
</t>
    </r>
  </si>
  <si>
    <t xml:space="preserve">XVII. Europa w XVI–XVII w.
Uczeń:
2) charakteryzuje konflikty polityczne w Europie, z uwzględnieniem ekspansji tureckiej i charakteru wojny trzydziestoletniej.
</t>
  </si>
  <si>
    <r>
      <t xml:space="preserve">XVII. Europa w XVI–XVII w.
Uczeń: 
1) przedstawia drogę do nowego modelu monarchii europejskich w epoce nowożytnej, z uwzględnieniem charakterystyki i oceny absolutyzmu francuskiego.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 
2) porównuje ewolucję ustroju Francji i Anglii w XVII w.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</si>
  <si>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XVII. Europa w XVI–XVII w.
Uczeń: 
3) wyjaśnia genezę i opisuje następstwa rewolucji angielskich.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2) porównuje ewolucję ustroju Francji i Anglii w XVII w.</t>
    </r>
    <r>
      <rPr>
        <sz val="10"/>
        <color indexed="8"/>
        <rFont val="Times New Roman"/>
        <family val="1"/>
        <charset val="238"/>
      </rPr>
      <t xml:space="preserve">
XXIV. Europa w dobie oświecenia.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 
1) opisuje rozwój parlamentaryzmu i rewolucję przemysłową w Anglii.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</si>
  <si>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XVII. Europa w XVI–XVII w.
Uczeń:
4) opisuje przemiany w kulturze europejskiej w XVII w.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4) charakteryzuje sztukę barokową.</t>
    </r>
    <r>
      <rPr>
        <sz val="10"/>
        <color indexed="8"/>
        <rFont val="Times New Roman"/>
        <family val="1"/>
        <charset val="238"/>
      </rPr>
      <t xml:space="preserve">
XXIII. Ustrój, społeczeństwo i kultura Rzeczypospolitej Obojga Narodów w XVII w.
Uczeń:
4) rozpoznaje dokonania twórców epoki baroku powstałe na terytorium Rzeczypospolitej Obojga Narodów.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3) charakteryzuje cechy sztuki barokowej i opisuje sarmatyzm jako ideologię i styl życia szlachty w Rzeczypospolitej Obojga Narodów.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</si>
  <si>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XX. Pierwsze wolne elekcje i ich następstwa.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2) charakteryzuje sytuację wewnętrzną i międzynarodową Rzeczypospolitej na początku panowania Zygmunta III Wazy.</t>
    </r>
    <r>
      <rPr>
        <sz val="10"/>
        <color indexed="8"/>
        <rFont val="Times New Roman"/>
        <family val="1"/>
        <charset val="238"/>
      </rPr>
      <t xml:space="preserve">
XXII. Polityka wewnętrzna i zagraniczna Rzeczypospolitej Obojga Narodów w XVII w. 
Uczeń:
1) omawia konflikty zewnętrzne Rzeczypospolitej Obojga Narodów w okresie panowania Wazów.
XXIII. Ustrój, społeczeństwo i kultura Rzeczypospolitej Obojga Narodów w XVII w.
Uczeń:
1) opisuje proces oligarchizacji życia politycznego Rzeczypospolitej Obojga Narodów, uwzględniając wpływy obce, liberum veto i rokosze;
2) wyjaśnia przyczyny kryzysów wewnętrznych oraz załamania gospodarczego Rzeczypospolitej Obojga Narodów w XVII w.;
3) ocenia polską specyfikę w zakresie rozwiązań ustrojowych, struktury społecznej i modelu życia gospodarczego na tle europejskim w XVII w. 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2) opisuje i ocenia projekty wzmocnienia władzy królewskiej w Rzeczypospolitej Obojga Narodów, w tym: Piotra Skargi i Jana Kazimierza.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</si>
  <si>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XX. Pierwsze wolne elekcje i ich następstwa.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2) charakteryzuje sytuację wewnętrzną i międzynarodową Rzeczypospolitej na początku panowania Zygmunta III Wazy.</t>
    </r>
    <r>
      <rPr>
        <sz val="10"/>
        <color indexed="8"/>
        <rFont val="Times New Roman"/>
        <family val="1"/>
        <charset val="238"/>
      </rPr>
      <t xml:space="preserve">
XXII. Polityka wewnętrzna i zagraniczna Rzeczypospolitej Obojga Narodów w XVII w. 
Uczeń:
1) omawia konflikty wewnętrzne i zewnętrzne Rzeczypospolitej Obojga Narodów w okresie panowania Wazów;
4) charakteryzuje zmiany granic Rzeczypospolitej Obojga Narodów w XVII w.;
5) zestawia najważniejsze wydarzenia z dziejów Rzeczypospolitej Obojga Narodów, Europy i świata w XVII w.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1) wyjaśnia wewnętrzne i międzynarodowe uwarunkowania XVII-wiecznych konfliktów Rzeczypospolitej Obojga Narodów;
2) przedstawia przebieg wojen toczonych przez Rzeczpospolitą Obojga Narodów w XVII w., z uwzględnieniem roli wybitnych dowódców i polityków, w tym: Stanisława Żółkiewskiego, Jana Karola Chodkiewicza, Stefana Czarnieckiego, Jana III Sobieskiego.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</si>
  <si>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XXII. Polityka wewnętrzna i zagraniczna Rzeczypospolitej Obojga Narodów w XVII w. 
Uczeń:
1) omawia konflikty wewnętrzne i zewnętrzne Rzeczypospolitej Obojga Narodów w okresie panowania Wazów;
4) charakteryzuje zmiany granic Rzeczypospolitej Obojga Narodów w XVII w.;
5) zestawia najważniejsze wydarzenia z dziejów Rzeczypospolitej Obojga Narodów, Europy i świata w XVII w.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 
1) wyjaśnia wewnętrzne i międzynarodowe uwarunkowania XVII-wiecznych konfliktów Rzeczypospolitej Obojga Narodów;
2) przedstawia przebieg wojen toczonych przez Rzeczpospolitą Obojga Narodów w XVII w., z uwzględnieniem roli wybitnych dowódców i polityków, w tym: Stanisława Żółkiewskiego, Jana Karola Chodkiewicza, Stefana Czarnieckiego, 
Jana III Sobieskiego.
</t>
    </r>
  </si>
  <si>
    <r>
      <t xml:space="preserve">XXIII. Ustrój, społeczeństwo i kultura Rzeczypospolitej Obojga Narodów w XVII w.
Uczeń: 
1) opisuje proces oligarchizacji życia politycznego Rzeczypospolitej Obojga Narodów, uwzględniając wpływy obce, liberum veto i rokosze;
2) wyjaśnia przyczyny kryzysów wewnętrznych oraz załamania gospodarczego Rzeczypospolitej Obojga Narodów w XVII w.;
3) ocenia polską specyfikę w zakresie struktury społecznej i modelu życia gospodarczego na tle europejskim w XVII w.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1) charakteryzuje udział poszczególnych stanów w życiu gospodarczym Rzeczypospolitej Obojga Narodów;
2) opisuje i ocenia projekty wzmocnienia władzy królewskiej w Rzeczypospolitej Obojga Narodów, w tym: Piotra Skargi i Jana Kazimierza.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</si>
  <si>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XXII. Polityka wewnętrzna i zagraniczna Rzeczypospolitej Obojga Narodów 
w XVII w.
Uczeń:
2) opisuje sytuację wewnętrzną i położenie międzynarodowe Rzeczypospolitej Obojga Narodów w latach 1669–1696;
3) ocenia znaczenie bitwy pod Wiedniem dla losów Rzeczypospolitej Obojga Narodów i Europy;
4) charakteryzuje zmiany granic Rzeczypospolitej Obojga Narodów w XVII w.;
5) zestawia najważniejsze wydarzenia z dziejów Rzeczypospolitej Obojga Narodów, Europy i świata w XVII w.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 
1) wyjaśnia wewnętrzne i międzynarodowe uwarunkowania XVII-wiecznych konfliktów Rzeczypospolitej Obojga Narodów;
2) przedstawia przebieg wojen toczonych przez Rzeczpospolitą Obojga Narodów w XVII w., z uwzględnieniem roli wybitnych dowódców i polityków, w tym 
Jana III Sobieskiego.
</t>
    </r>
  </si>
  <si>
    <t xml:space="preserve">XVII. Europa w XVI–XVII w.
Uczeń:
4) opisuje przemiany w kulturze europejskiej w XVII w.
XXIII. Ustrój, społeczeństwo i kultura Rzeczypospolitej Obojga Narodów w XVII w.
Uczeń:
3) ocenia polską specyfikę w zakresie struktury społecznej i modelu życia gospodarczego na tle europejskim w XVII w.
XXIV. Europa w dobie oświecenia.
Uczeń:
2) wyjaśnia główne idee oświecenia i rozpoznaje dokonania epoki w dziedzinie kultury.
</t>
  </si>
  <si>
    <r>
      <t xml:space="preserve">XXIV. Europa w dobie oświecenia.
Uczeń:
2) wyjaśnia główne idee oświecenia i rozpoznaje dokonania epoki w dziedzinie kultury.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2) analizuje i interpretuje fragmenty tekstów myślicieli oświeceniowych.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</si>
  <si>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XXIV. Europa w dobie oświecenia.
Uczeń: 
1) charakteryzuje postęp techniczny i przemiany kapitalistyczne w Europie Zachodniej.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1) opisuje rozwój parlamentaryzmu i rewolucję przemysłową w Anglii.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</si>
  <si>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XXIV. Europa w dobie oświecenia.
Uczeń:
4) charakteryzuje proces modernizacji Rosji w XVIII w. i rosyjską ideę imperium.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4) charakteryzuje najważniejsze konflikty polityczne w Europie i na świecie 
w XVIII w.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</si>
  <si>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XXIV. Europa w dobie oświecenia. 
Uczeń: 
3) charakteryzuje absolutyzm oświecony na przykładach państw sąsiadujących z Rzecząpospolitą Obojga Narodów;
4) charakteryzuje proces modernizacji Rosji w XVIII w. i rosyjską ideę imperium.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
4) charakteryzuje najważniejsze konflikty polityczne w Europie i na świecie w XVIII w.
</t>
    </r>
  </si>
  <si>
    <r>
      <t xml:space="preserve">XXV. Rewolucje XVIII w.
Uczeń:
3) wyjaśnia przyczyny i opisuje skutki rewolucji francuskiej;
4) ocenia znaczenie rewolucji amerykańskiej i francuskiej z perspektywy politycznej, gospodarczej, społecznej.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
1) ocenia rolę przywódców rewolucji amerykańskiej i francuskiej;
2) charakteryzuje etapy rewolucji francuskiej i wyjaśnia specyfikę okresu jakobińskiego;
3) ocenia sytuację wewnętrzną i międzynarodową Francji w dobie dyrektoriatu.
</t>
    </r>
  </si>
  <si>
    <r>
      <t xml:space="preserve">XXIV. Europa w dobie oświecenia.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3) charakteryzuje sztukę klasycystyczną.</t>
    </r>
  </si>
  <si>
    <r>
      <t xml:space="preserve">XXVI. Rzeczpospolita w XVIII w. (od czasów saskich do Konstytucji 3 maja).
Uczeń:
3) przedstawia reformy z pierwszych lat panowania Stanisława Augusta;
4) wyjaśnia przyczyny i przedstawia zasięg terytorialny pierwszego rozbioru Rzeczypospolitej. 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
3) wyjaśnia znaczenie konfederacji barskiej;
4) charakteryzuje położenie międzynarodowe i sytuację wewnętrzną Rzeczypospolitej po pierwszym rozbiorze. 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</si>
  <si>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XXVIII. Kultura doby oświecenia w Rzeczypospolitej. 
Uczeń:
1) rozpoznaje dokonania przedstawicieli polskiego oświecenia w dziedzinie kultury; 
2) rozpoznaje i charakteryzuje najważniejsze zabytki architektury i sztuki doby oświecenia w Polsce;
3) omawia rolę instytucji oświeceniowych (Komisja Edukacji Narodowej, Biblioteka Załuskich, teatr, czasopiśmiennictwo).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 
1) wyjaśnia związki oświecenia polskiego z europejskim;
2) omawia i ocenia dorobek czasopiśmiennictwa w służbie Rzeczypospolitej (Hugo Kołłątaja, Stanisława Staszica);
3) omawia rolę Stanisława Augusta jako mecenasa sztuki.
</t>
    </r>
  </si>
  <si>
    <r>
      <t xml:space="preserve">XXVI. Rzeczpospolita w XVIII w. (od czasów saskich do Konstytucji 3 maja).
Uczeń:
5) wyjaśnia okoliczności zwołania Sejmu Wielkiego i przedstawia jego reformy, ze szczególnym uwzględnieniem postanowień Konstytucji 3 maja.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5) porównuje polskie rozwiązania konstytucyjne z amerykańskimi i francuskimi.</t>
    </r>
    <r>
      <rPr>
        <sz val="10"/>
        <color indexed="8"/>
        <rFont val="Times New Roman"/>
        <family val="1"/>
        <charset val="238"/>
      </rPr>
      <t xml:space="preserve">
XXVII. Upadek Rzeczypospolitej (wojna z Rosją i powstanie kościuszkowskie).
Uczeń:
1) wyjaśnia wpływ konfederacji targowickiej na wybuch wojny z Rosją; 
3) opisuje zasięg terytorialny drugiego i trzeciego rozbioru Rzeczypospolitej. 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1) przedstawia przebieg wojny w obronie Konstytucji 3 maja, z uwzględnieniem roli dowódców.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</si>
  <si>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XXVII. Upadek Rzeczypospolitej (wojna z Rosją i powstanie kościuszkowskie).
Uczeń: 
2) charakteryzuje przebieg powstania kościuszkowskiego, z uwzględnieniem roli jego przywódców; 
3) opisuje zasięg terytorialny drugiego i trzeciego rozbioru Rzeczypospolitej;
4) przedstawia przyczyny upadku Rzeczypospolitej w XVIII w.;
5) zestawia najważniejsze wydarzenia z dziejów Rzeczypospolitej w XVIII w. z wydarzeniami w Europie i na świecie. 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 
2) ocenia postać Tadeusza Kościuszki jako pierwszego polskiego nowożytnego bohatera narodowego. </t>
    </r>
    <r>
      <rPr>
        <sz val="10"/>
        <color indexed="8"/>
        <rFont val="Times New Roman"/>
        <family val="1"/>
        <charset val="238"/>
      </rPr>
      <t xml:space="preserve">
</t>
    </r>
  </si>
  <si>
    <r>
      <rPr>
        <sz val="10"/>
        <color indexed="8"/>
        <rFont val="Times New Roman"/>
      </rPr>
      <t xml:space="preserve">XXVII. Upadek Rzeczypospolitej (wojna z Rosją i powstanie kościuszkowskie).
Uczeń:
4) przedstawia przyczyny upadku Rzeczypospolitej w XVIII w.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3) porównuje politykę państw zaborczych na zagarniętych ziemiach Rzeczypospolitej;
4) charakteryzuje wewnętrzne i zewnętrzne przyczyny upadku Rzeczypospolitej w XVIII w.</t>
    </r>
    <r>
      <rPr>
        <sz val="10"/>
        <color indexed="8"/>
        <rFont val="Times New Roman"/>
      </rPr>
      <t xml:space="preserve">
</t>
    </r>
  </si>
  <si>
    <r>
      <t xml:space="preserve">XXIX. Epoka napoleońska.
Uczeń:
1) charakteryzuje walkę Francji o dominację w Europie;
2) przedstawia sukcesy i porażki wewnętrznej polityki Napoleona.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
1) wyodrębnia etapy ekspansji Francji i omawia proces tworzenia kolejnych antynapoleońskich koalicji. </t>
    </r>
    <r>
      <rPr>
        <sz val="10"/>
        <color indexed="8"/>
        <rFont val="Times New Roman"/>
        <family val="1"/>
        <charset val="238"/>
      </rPr>
      <t xml:space="preserve">
</t>
    </r>
  </si>
  <si>
    <r>
      <t xml:space="preserve">XXIX. Epoka napoleońska. 
Uczeń: 
3) przedstawia przykłady zaangażowania się Polaków po stronie Napoleona, z uwzględnieniem Legionów Polskich we Włoszech.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
4) ocenia stosunek Napoleona do sprawy polskiej. 
</t>
    </r>
  </si>
  <si>
    <r>
      <t xml:space="preserve">XXIX. Epoka napoleońska.
Uczeń:
3) przedstawia przykłady zaangażowania się Polaków po stronie Napoleona, z uwzględnieniem Legionów Polskich we Włoszech;
4) charakteryzuje genezę, ustrój i dzieje Księstwa Warszawskiego.
</t>
    </r>
    <r>
      <rPr>
        <sz val="10"/>
        <color rgb="FF660033"/>
        <rFont val="Times New Roman"/>
        <family val="1"/>
        <charset val="238"/>
      </rPr>
      <t xml:space="preserve">Uczeń spełnia wymagania określone dla zakresu podstawowego, a ponadto:
2) przedstawia przebieg wojny 1809 r. na ziemiach polskich;
3) ocenia postać księcia Józefa Poniatowskiego;
4) ocenia stosunek Napoleona do sprawy polskiej.
</t>
    </r>
  </si>
  <si>
    <r>
      <t xml:space="preserve">XXIX. Epoka napoleońska.
Uczeń:
2) przedstawia sukcesy i porażki wewnętrznej polityki Napoleona;
5) ocenia znaczenie epoki napoleońskiej dla losów Francji i Europy.
</t>
    </r>
    <r>
      <rPr>
        <sz val="10"/>
        <color rgb="FF660033"/>
        <rFont val="Times New Roman"/>
        <family val="1"/>
        <charset val="238"/>
      </rPr>
      <t>Uczeń spełnia wymagania określone dla zakresu podstawowego, a ponadto:
1) wyodrębnia etapy ekspansji Francji i omawia proces tworzenia kolejnych antynapoleońskich koalicji.</t>
    </r>
    <r>
      <rPr>
        <sz val="10"/>
        <color indexed="8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</si>
</sst>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indexed="8"/>
      <name val="Arial"/>
    </font>
    <font>
      <sz val="12"/>
      <color indexed="8"/>
      <name val="Arial"/>
    </font>
    <font>
      <sz val="14"/>
      <color indexed="8"/>
      <name val="Arial"/>
    </font>
    <font>
      <u/>
      <sz val="12"/>
      <color indexed="11"/>
      <name val="Arial"/>
    </font>
    <font>
      <sz val="10"/>
      <color indexed="8"/>
      <name val="Times New Roman"/>
    </font>
    <font>
      <sz val="10"/>
      <color indexed="14"/>
      <name val="Times New Roman"/>
    </font>
    <font>
      <b/>
      <sz val="10"/>
      <color indexed="8"/>
      <name val="Times New Roman"/>
    </font>
    <font>
      <sz val="10"/>
      <color indexed="16"/>
      <name val="Times New Roman"/>
    </font>
    <font>
      <sz val="10"/>
      <color indexed="17"/>
      <name val="Times New Roman"/>
    </font>
    <font>
      <sz val="10"/>
      <color indexed="16"/>
      <name val="Arial"/>
    </font>
    <font>
      <sz val="10"/>
      <color indexed="17"/>
      <name val="Arial"/>
    </font>
    <font>
      <sz val="10"/>
      <name val="Times New Roman"/>
      <family val="1"/>
      <charset val="238"/>
    </font>
    <font>
      <sz val="10"/>
      <color indexed="16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24"/>
      <name val="Times New Roman"/>
      <family val="1"/>
      <charset val="238"/>
    </font>
    <font>
      <sz val="10"/>
      <color rgb="FF660033"/>
      <name val="Times New Roman"/>
      <family val="1"/>
      <charset val="238"/>
    </font>
    <font>
      <sz val="10"/>
      <color indexed="17"/>
      <name val="Times New Roman"/>
      <family val="1"/>
      <charset val="238"/>
    </font>
    <font>
      <i/>
      <sz val="10"/>
      <color rgb="FF66003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</fills>
  <borders count="13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/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20">
    <xf numFmtId="0" fontId="0" fillId="0" borderId="0" xfId="0" applyFont="1" applyAlignment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 applyFont="1" applyAlignment="1"/>
    <xf numFmtId="0" fontId="0" fillId="0" borderId="2" xfId="0" applyFont="1" applyBorder="1" applyAlignment="1"/>
    <xf numFmtId="0" fontId="0" fillId="0" borderId="6" xfId="0" applyFont="1" applyBorder="1" applyAlignment="1"/>
    <xf numFmtId="49" fontId="4" fillId="4" borderId="5" xfId="0" applyNumberFormat="1" applyFont="1" applyFill="1" applyBorder="1" applyAlignment="1">
      <alignment horizontal="center" wrapText="1"/>
    </xf>
    <xf numFmtId="49" fontId="4" fillId="4" borderId="6" xfId="0" applyNumberFormat="1" applyFont="1" applyFill="1" applyBorder="1" applyAlignment="1">
      <alignment horizontal="center" wrapText="1"/>
    </xf>
    <xf numFmtId="0" fontId="4" fillId="4" borderId="6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wrapText="1"/>
    </xf>
    <xf numFmtId="49" fontId="4" fillId="4" borderId="6" xfId="0" applyNumberFormat="1" applyFont="1" applyFill="1" applyBorder="1" applyAlignment="1">
      <alignment vertical="top" wrapText="1"/>
    </xf>
    <xf numFmtId="49" fontId="4" fillId="4" borderId="7" xfId="0" applyNumberFormat="1" applyFont="1" applyFill="1" applyBorder="1" applyAlignment="1">
      <alignment vertical="top" wrapText="1"/>
    </xf>
    <xf numFmtId="0" fontId="4" fillId="4" borderId="8" xfId="0" applyNumberFormat="1" applyFont="1" applyFill="1" applyBorder="1" applyAlignment="1">
      <alignment horizontal="center" vertical="top" wrapText="1"/>
    </xf>
    <xf numFmtId="49" fontId="4" fillId="4" borderId="5" xfId="0" applyNumberFormat="1" applyFont="1" applyFill="1" applyBorder="1" applyAlignment="1">
      <alignment vertical="top" wrapText="1"/>
    </xf>
    <xf numFmtId="0" fontId="4" fillId="4" borderId="7" xfId="0" applyNumberFormat="1" applyFont="1" applyFill="1" applyBorder="1" applyAlignment="1">
      <alignment horizontal="center" vertical="top" wrapText="1"/>
    </xf>
    <xf numFmtId="49" fontId="4" fillId="6" borderId="3" xfId="0" applyNumberFormat="1" applyFont="1" applyFill="1" applyBorder="1" applyAlignment="1">
      <alignment wrapText="1"/>
    </xf>
    <xf numFmtId="0" fontId="4" fillId="6" borderId="9" xfId="0" applyNumberFormat="1" applyFont="1" applyFill="1" applyBorder="1" applyAlignment="1">
      <alignment wrapText="1"/>
    </xf>
    <xf numFmtId="0" fontId="4" fillId="6" borderId="9" xfId="0" applyFont="1" applyFill="1" applyBorder="1" applyAlignment="1">
      <alignment wrapText="1"/>
    </xf>
    <xf numFmtId="49" fontId="4" fillId="4" borderId="7" xfId="0" applyNumberFormat="1" applyFont="1" applyFill="1" applyBorder="1" applyAlignment="1">
      <alignment wrapText="1"/>
    </xf>
    <xf numFmtId="49" fontId="4" fillId="4" borderId="9" xfId="0" applyNumberFormat="1" applyFont="1" applyFill="1" applyBorder="1" applyAlignment="1">
      <alignment horizontal="left" wrapText="1"/>
    </xf>
    <xf numFmtId="49" fontId="4" fillId="4" borderId="10" xfId="0" applyNumberFormat="1" applyFont="1" applyFill="1" applyBorder="1" applyAlignment="1">
      <alignment wrapText="1"/>
    </xf>
    <xf numFmtId="49" fontId="4" fillId="4" borderId="6" xfId="0" applyNumberFormat="1" applyFont="1" applyFill="1" applyBorder="1" applyAlignment="1">
      <alignment horizontal="left" vertical="top" wrapText="1"/>
    </xf>
    <xf numFmtId="0" fontId="4" fillId="4" borderId="1" xfId="0" applyNumberFormat="1" applyFont="1" applyFill="1" applyBorder="1" applyAlignment="1">
      <alignment horizontal="center" vertical="top" wrapText="1"/>
    </xf>
    <xf numFmtId="0" fontId="4" fillId="4" borderId="7" xfId="0" applyNumberFormat="1" applyFont="1" applyFill="1" applyBorder="1" applyAlignment="1">
      <alignment wrapText="1"/>
    </xf>
    <xf numFmtId="49" fontId="7" fillId="4" borderId="9" xfId="0" applyNumberFormat="1" applyFont="1" applyFill="1" applyBorder="1" applyAlignment="1">
      <alignment horizontal="left" wrapText="1"/>
    </xf>
    <xf numFmtId="0" fontId="7" fillId="6" borderId="9" xfId="0" applyFont="1" applyFill="1" applyBorder="1" applyAlignment="1">
      <alignment horizontal="left" wrapText="1"/>
    </xf>
    <xf numFmtId="49" fontId="4" fillId="10" borderId="3" xfId="0" applyNumberFormat="1" applyFont="1" applyFill="1" applyBorder="1" applyAlignment="1">
      <alignment wrapText="1"/>
    </xf>
    <xf numFmtId="0" fontId="4" fillId="4" borderId="2" xfId="0" applyNumberFormat="1" applyFont="1" applyFill="1" applyBorder="1" applyAlignment="1">
      <alignment wrapText="1"/>
    </xf>
    <xf numFmtId="0" fontId="4" fillId="4" borderId="6" xfId="0" applyNumberFormat="1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49" fontId="4" fillId="10" borderId="11" xfId="0" applyNumberFormat="1" applyFont="1" applyFill="1" applyBorder="1" applyAlignment="1">
      <alignment wrapText="1"/>
    </xf>
    <xf numFmtId="0" fontId="0" fillId="0" borderId="0" xfId="0" applyNumberFormat="1" applyFont="1" applyAlignment="1"/>
    <xf numFmtId="49" fontId="4" fillId="4" borderId="10" xfId="0" applyNumberFormat="1" applyFont="1" applyFill="1" applyBorder="1" applyAlignment="1">
      <alignment horizontal="center" wrapText="1"/>
    </xf>
    <xf numFmtId="49" fontId="7" fillId="4" borderId="6" xfId="0" applyNumberFormat="1" applyFon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0" fontId="4" fillId="4" borderId="8" xfId="0" applyNumberFormat="1" applyFont="1" applyFill="1" applyBorder="1" applyAlignment="1">
      <alignment wrapText="1"/>
    </xf>
    <xf numFmtId="49" fontId="0" fillId="10" borderId="11" xfId="0" applyNumberFormat="1" applyFont="1" applyFill="1" applyBorder="1" applyAlignment="1"/>
    <xf numFmtId="0" fontId="0" fillId="0" borderId="0" xfId="0" applyNumberFormat="1" applyFont="1" applyAlignment="1"/>
    <xf numFmtId="49" fontId="8" fillId="4" borderId="7" xfId="0" applyNumberFormat="1" applyFont="1" applyFill="1" applyBorder="1" applyAlignment="1">
      <alignment wrapText="1"/>
    </xf>
    <xf numFmtId="0" fontId="0" fillId="0" borderId="0" xfId="0" applyNumberFormat="1" applyFont="1" applyAlignment="1"/>
    <xf numFmtId="49" fontId="4" fillId="4" borderId="6" xfId="0" applyNumberFormat="1" applyFont="1" applyFill="1" applyBorder="1" applyAlignment="1">
      <alignment horizontal="center" vertical="top" wrapText="1"/>
    </xf>
    <xf numFmtId="49" fontId="4" fillId="4" borderId="10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left" vertical="top" wrapText="1"/>
    </xf>
    <xf numFmtId="0" fontId="4" fillId="4" borderId="2" xfId="0" applyNumberFormat="1" applyFont="1" applyFill="1" applyBorder="1" applyAlignment="1">
      <alignment horizontal="center" vertical="top" wrapText="1"/>
    </xf>
    <xf numFmtId="49" fontId="13" fillId="4" borderId="6" xfId="0" applyNumberFormat="1" applyFont="1" applyFill="1" applyBorder="1" applyAlignment="1">
      <alignment vertical="top" wrapText="1"/>
    </xf>
    <xf numFmtId="0" fontId="0" fillId="0" borderId="0" xfId="0" applyFont="1" applyAlignment="1"/>
    <xf numFmtId="0" fontId="0" fillId="0" borderId="2" xfId="0" applyFont="1" applyBorder="1" applyAlignment="1"/>
    <xf numFmtId="0" fontId="4" fillId="4" borderId="6" xfId="0" applyNumberFormat="1" applyFont="1" applyFill="1" applyBorder="1" applyAlignment="1">
      <alignment horizontal="center" wrapText="1"/>
    </xf>
    <xf numFmtId="49" fontId="13" fillId="4" borderId="6" xfId="0" applyNumberFormat="1" applyFont="1" applyFill="1" applyBorder="1" applyAlignment="1">
      <alignment horizontal="left" vertical="top" wrapText="1" readingOrder="1"/>
    </xf>
    <xf numFmtId="49" fontId="14" fillId="4" borderId="6" xfId="0" applyNumberFormat="1" applyFont="1" applyFill="1" applyBorder="1" applyAlignment="1">
      <alignment vertical="top" wrapText="1"/>
    </xf>
    <xf numFmtId="49" fontId="4" fillId="4" borderId="7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vertical="top" wrapText="1"/>
    </xf>
    <xf numFmtId="0" fontId="0" fillId="0" borderId="2" xfId="0" applyFont="1" applyBorder="1" applyAlignment="1"/>
    <xf numFmtId="0" fontId="4" fillId="4" borderId="2" xfId="0" applyNumberFormat="1" applyFont="1" applyFill="1" applyBorder="1" applyAlignment="1">
      <alignment horizontal="center" wrapText="1"/>
    </xf>
    <xf numFmtId="0" fontId="4" fillId="4" borderId="7" xfId="0" applyNumberFormat="1" applyFont="1" applyFill="1" applyBorder="1" applyAlignment="1">
      <alignment horizontal="center" wrapText="1"/>
    </xf>
    <xf numFmtId="0" fontId="4" fillId="6" borderId="9" xfId="0" applyNumberFormat="1" applyFont="1" applyFill="1" applyBorder="1" applyAlignment="1">
      <alignment horizontal="center" wrapText="1"/>
    </xf>
    <xf numFmtId="0" fontId="4" fillId="4" borderId="8" xfId="0" applyNumberFormat="1" applyFont="1" applyFill="1" applyBorder="1" applyAlignment="1">
      <alignment horizontal="center" wrapText="1"/>
    </xf>
    <xf numFmtId="0" fontId="4" fillId="4" borderId="1" xfId="0" applyNumberFormat="1" applyFont="1" applyFill="1" applyBorder="1" applyAlignment="1">
      <alignment horizontal="center" wrapText="1"/>
    </xf>
    <xf numFmtId="49" fontId="4" fillId="4" borderId="12" xfId="0" applyNumberFormat="1" applyFont="1" applyFill="1" applyBorder="1" applyAlignment="1">
      <alignment horizontal="center" vertical="top" wrapText="1"/>
    </xf>
    <xf numFmtId="49" fontId="4" fillId="4" borderId="12" xfId="0" applyNumberFormat="1" applyFont="1" applyFill="1" applyBorder="1" applyAlignment="1">
      <alignment vertical="top" wrapText="1"/>
    </xf>
    <xf numFmtId="0" fontId="4" fillId="4" borderId="12" xfId="0" applyNumberFormat="1" applyFont="1" applyFill="1" applyBorder="1" applyAlignment="1">
      <alignment horizontal="center" vertical="top" wrapText="1"/>
    </xf>
    <xf numFmtId="49" fontId="4" fillId="4" borderId="12" xfId="0" applyNumberFormat="1" applyFont="1" applyFill="1" applyBorder="1" applyAlignment="1">
      <alignment horizontal="left" wrapText="1"/>
    </xf>
    <xf numFmtId="49" fontId="4" fillId="4" borderId="12" xfId="0" applyNumberFormat="1" applyFont="1" applyFill="1" applyBorder="1" applyAlignment="1">
      <alignment vertical="top"/>
    </xf>
    <xf numFmtId="49" fontId="4" fillId="4" borderId="12" xfId="0" applyNumberFormat="1" applyFont="1" applyFill="1" applyBorder="1" applyAlignment="1">
      <alignment wrapText="1"/>
    </xf>
    <xf numFmtId="49" fontId="4" fillId="4" borderId="12" xfId="0" applyNumberFormat="1" applyFont="1" applyFill="1" applyBorder="1" applyAlignment="1">
      <alignment horizontal="left" vertical="top" wrapText="1"/>
    </xf>
    <xf numFmtId="49" fontId="4" fillId="6" borderId="12" xfId="0" applyNumberFormat="1" applyFont="1" applyFill="1" applyBorder="1" applyAlignment="1">
      <alignment wrapText="1"/>
    </xf>
    <xf numFmtId="0" fontId="4" fillId="6" borderId="12" xfId="0" applyFont="1" applyFill="1" applyBorder="1" applyAlignment="1">
      <alignment wrapText="1"/>
    </xf>
    <xf numFmtId="0" fontId="4" fillId="4" borderId="12" xfId="0" applyNumberFormat="1" applyFont="1" applyFill="1" applyBorder="1" applyAlignment="1">
      <alignment wrapText="1"/>
    </xf>
    <xf numFmtId="0" fontId="7" fillId="6" borderId="12" xfId="0" applyFont="1" applyFill="1" applyBorder="1" applyAlignment="1">
      <alignment horizontal="left" wrapText="1"/>
    </xf>
    <xf numFmtId="0" fontId="4" fillId="4" borderId="12" xfId="0" applyNumberFormat="1" applyFont="1" applyFill="1" applyBorder="1" applyAlignment="1">
      <alignment horizontal="center" wrapText="1"/>
    </xf>
    <xf numFmtId="49" fontId="4" fillId="10" borderId="1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49" fontId="13" fillId="4" borderId="12" xfId="0" applyNumberFormat="1" applyFont="1" applyFill="1" applyBorder="1" applyAlignment="1">
      <alignment vertical="top" wrapText="1"/>
    </xf>
    <xf numFmtId="49" fontId="13" fillId="4" borderId="12" xfId="0" applyNumberFormat="1" applyFont="1" applyFill="1" applyBorder="1" applyAlignment="1">
      <alignment wrapText="1"/>
    </xf>
    <xf numFmtId="49" fontId="13" fillId="4" borderId="12" xfId="0" applyNumberFormat="1" applyFont="1" applyFill="1" applyBorder="1" applyAlignment="1">
      <alignment horizontal="left" wrapText="1"/>
    </xf>
    <xf numFmtId="49" fontId="16" fillId="4" borderId="12" xfId="0" applyNumberFormat="1" applyFont="1" applyFill="1" applyBorder="1" applyAlignment="1">
      <alignment vertical="top" wrapText="1"/>
    </xf>
    <xf numFmtId="49" fontId="11" fillId="4" borderId="12" xfId="0" applyNumberFormat="1" applyFont="1" applyFill="1" applyBorder="1" applyAlignment="1">
      <alignment vertical="top" wrapText="1"/>
    </xf>
    <xf numFmtId="49" fontId="13" fillId="4" borderId="12" xfId="0" applyNumberFormat="1" applyFont="1" applyFill="1" applyBorder="1" applyAlignment="1">
      <alignment horizontal="left" vertical="top" wrapText="1"/>
    </xf>
    <xf numFmtId="0" fontId="4" fillId="6" borderId="12" xfId="0" applyNumberFormat="1" applyFont="1" applyFill="1" applyBorder="1" applyAlignment="1">
      <alignment horizontal="center" wrapText="1"/>
    </xf>
    <xf numFmtId="49" fontId="11" fillId="4" borderId="12" xfId="0" applyNumberFormat="1" applyFont="1" applyFill="1" applyBorder="1" applyAlignment="1">
      <alignment horizontal="left" wrapText="1"/>
    </xf>
    <xf numFmtId="0" fontId="15" fillId="4" borderId="12" xfId="0" applyNumberFormat="1" applyFont="1" applyFill="1" applyBorder="1" applyAlignment="1">
      <alignment horizontal="center" wrapText="1"/>
    </xf>
    <xf numFmtId="49" fontId="15" fillId="4" borderId="12" xfId="0" applyNumberFormat="1" applyFont="1" applyFill="1" applyBorder="1" applyAlignment="1">
      <alignment wrapText="1"/>
    </xf>
    <xf numFmtId="0" fontId="0" fillId="0" borderId="0" xfId="0" applyFont="1" applyAlignment="1"/>
    <xf numFmtId="0" fontId="0" fillId="0" borderId="6" xfId="0" applyFont="1" applyBorder="1" applyAlignment="1"/>
    <xf numFmtId="49" fontId="13" fillId="4" borderId="6" xfId="0" applyNumberFormat="1" applyFont="1" applyFill="1" applyBorder="1" applyAlignment="1" applyProtection="1">
      <alignment vertical="top" wrapText="1"/>
      <protection locked="0"/>
    </xf>
    <xf numFmtId="49" fontId="13" fillId="4" borderId="6" xfId="0" applyNumberFormat="1" applyFont="1" applyFill="1" applyBorder="1" applyAlignment="1">
      <alignment horizontal="left" vertical="top" wrapText="1"/>
    </xf>
    <xf numFmtId="49" fontId="13" fillId="4" borderId="7" xfId="0" applyNumberFormat="1" applyFont="1" applyFill="1" applyBorder="1" applyAlignment="1">
      <alignment vertical="top" wrapText="1"/>
    </xf>
    <xf numFmtId="49" fontId="13" fillId="4" borderId="7" xfId="0" applyNumberFormat="1" applyFont="1" applyFill="1" applyBorder="1" applyAlignment="1">
      <alignment horizontal="left" vertical="top" wrapText="1"/>
    </xf>
    <xf numFmtId="49" fontId="13" fillId="4" borderId="5" xfId="0" applyNumberFormat="1" applyFont="1" applyFill="1" applyBorder="1" applyAlignment="1">
      <alignment vertical="top" wrapText="1"/>
    </xf>
    <xf numFmtId="49" fontId="11" fillId="4" borderId="6" xfId="0" applyNumberFormat="1" applyFont="1" applyFill="1" applyBorder="1" applyAlignment="1">
      <alignment vertical="top" wrapText="1"/>
    </xf>
    <xf numFmtId="49" fontId="12" fillId="4" borderId="9" xfId="0" applyNumberFormat="1" applyFont="1" applyFill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49" fontId="6" fillId="5" borderId="12" xfId="0" applyNumberFormat="1" applyFont="1" applyFill="1" applyBorder="1" applyAlignment="1">
      <alignment horizontal="center" wrapText="1"/>
    </xf>
    <xf numFmtId="0" fontId="4" fillId="0" borderId="12" xfId="0" applyFont="1" applyBorder="1" applyAlignment="1"/>
    <xf numFmtId="49" fontId="4" fillId="9" borderId="12" xfId="0" applyNumberFormat="1" applyFont="1" applyFill="1" applyBorder="1" applyAlignment="1">
      <alignment wrapText="1"/>
    </xf>
    <xf numFmtId="49" fontId="18" fillId="8" borderId="12" xfId="0" applyNumberFormat="1" applyFont="1" applyFill="1" applyBorder="1" applyAlignment="1">
      <alignment horizontal="center" wrapText="1"/>
    </xf>
    <xf numFmtId="49" fontId="19" fillId="8" borderId="12" xfId="0" applyNumberFormat="1" applyFont="1" applyFill="1" applyBorder="1" applyAlignment="1">
      <alignment horizontal="center" wrapText="1"/>
    </xf>
    <xf numFmtId="49" fontId="13" fillId="5" borderId="12" xfId="0" applyNumberFormat="1" applyFont="1" applyFill="1" applyBorder="1" applyAlignment="1">
      <alignment horizontal="center" wrapText="1"/>
    </xf>
    <xf numFmtId="49" fontId="18" fillId="7" borderId="12" xfId="0" applyNumberFormat="1" applyFont="1" applyFill="1" applyBorder="1" applyAlignment="1">
      <alignment horizontal="center" wrapText="1"/>
    </xf>
    <xf numFmtId="49" fontId="18" fillId="5" borderId="12" xfId="0" applyNumberFormat="1" applyFont="1" applyFill="1" applyBorder="1" applyAlignment="1">
      <alignment horizontal="center" wrapText="1"/>
    </xf>
    <xf numFmtId="49" fontId="18" fillId="8" borderId="3" xfId="0" applyNumberFormat="1" applyFont="1" applyFill="1" applyBorder="1" applyAlignment="1">
      <alignment horizontal="center" wrapText="1"/>
    </xf>
    <xf numFmtId="0" fontId="20" fillId="0" borderId="2" xfId="0" applyFont="1" applyBorder="1" applyAlignment="1"/>
    <xf numFmtId="0" fontId="20" fillId="0" borderId="6" xfId="0" applyFont="1" applyBorder="1" applyAlignment="1"/>
    <xf numFmtId="0" fontId="20" fillId="0" borderId="5" xfId="0" applyFont="1" applyBorder="1" applyAlignment="1"/>
    <xf numFmtId="49" fontId="6" fillId="5" borderId="1" xfId="0" applyNumberFormat="1" applyFont="1" applyFill="1" applyBorder="1" applyAlignment="1">
      <alignment horizontal="center" wrapText="1"/>
    </xf>
    <xf numFmtId="0" fontId="0" fillId="0" borderId="2" xfId="0" applyFont="1" applyBorder="1" applyAlignment="1"/>
    <xf numFmtId="0" fontId="0" fillId="0" borderId="6" xfId="0" applyFont="1" applyBorder="1" applyAlignment="1"/>
    <xf numFmtId="49" fontId="18" fillId="5" borderId="3" xfId="0" applyNumberFormat="1" applyFont="1" applyFill="1" applyBorder="1" applyAlignment="1">
      <alignment horizontal="center" wrapText="1"/>
    </xf>
    <xf numFmtId="49" fontId="18" fillId="7" borderId="3" xfId="0" applyNumberFormat="1" applyFont="1" applyFill="1" applyBorder="1" applyAlignment="1">
      <alignment horizontal="center" wrapText="1"/>
    </xf>
    <xf numFmtId="49" fontId="4" fillId="8" borderId="3" xfId="0" applyNumberFormat="1" applyFont="1" applyFill="1" applyBorder="1" applyAlignment="1">
      <alignment horizontal="center" wrapText="1"/>
    </xf>
    <xf numFmtId="0" fontId="0" fillId="0" borderId="4" xfId="0" applyFont="1" applyBorder="1" applyAlignment="1"/>
    <xf numFmtId="0" fontId="0" fillId="0" borderId="5" xfId="0" applyFont="1" applyBorder="1" applyAlignment="1"/>
    <xf numFmtId="49" fontId="4" fillId="9" borderId="3" xfId="0" applyNumberFormat="1" applyFont="1" applyFill="1" applyBorder="1" applyAlignment="1">
      <alignment wrapText="1"/>
    </xf>
    <xf numFmtId="49" fontId="4" fillId="5" borderId="3" xfId="0" applyNumberFormat="1" applyFont="1" applyFill="1" applyBorder="1" applyAlignment="1">
      <alignment horizontal="center" wrapText="1"/>
    </xf>
    <xf numFmtId="49" fontId="4" fillId="7" borderId="3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003399"/>
      <rgbColor rgb="FFC9DAF8"/>
      <rgbColor rgb="FF073763"/>
      <rgbColor rgb="FF0B5394"/>
      <rgbColor rgb="FFFCE5CD"/>
      <rgbColor rgb="FFCFE2F3"/>
      <rgbColor rgb="FF9FC5E8"/>
      <rgbColor rgb="FFFFF2CC"/>
      <rgbColor rgb="FFB6D7A8"/>
      <rgbColor rgb="FF365B9C"/>
      <rgbColor rgb="FF1C4587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3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topLeftCell="A25" workbookViewId="0"/>
  </sheetViews>
  <sheetFormatPr defaultColWidth="10" defaultRowHeight="12.95" customHeight="1" x14ac:dyDescent="0.2"/>
  <cols>
    <col min="1" max="1" width="2" customWidth="1"/>
    <col min="2" max="4" width="33.5703125" customWidth="1"/>
  </cols>
  <sheetData>
    <row r="3" spans="2:4" ht="50.1" customHeight="1" x14ac:dyDescent="0.2">
      <c r="B3" s="95" t="s">
        <v>0</v>
      </c>
      <c r="C3" s="96"/>
      <c r="D3" s="96"/>
    </row>
    <row r="7" spans="2:4" ht="18" x14ac:dyDescent="0.25">
      <c r="B7" s="1" t="s">
        <v>1</v>
      </c>
      <c r="C7" s="1" t="s">
        <v>2</v>
      </c>
      <c r="D7" s="1" t="s">
        <v>3</v>
      </c>
    </row>
    <row r="9" spans="2:4" ht="15" x14ac:dyDescent="0.2">
      <c r="B9" s="2" t="s">
        <v>4</v>
      </c>
      <c r="C9" s="2"/>
      <c r="D9" s="2"/>
    </row>
    <row r="10" spans="2:4" ht="15" x14ac:dyDescent="0.2">
      <c r="B10" s="3"/>
      <c r="C10" s="3" t="s">
        <v>5</v>
      </c>
      <c r="D10" s="4" t="s">
        <v>4</v>
      </c>
    </row>
    <row r="11" spans="2:4" ht="15" x14ac:dyDescent="0.2">
      <c r="B11" s="2" t="s">
        <v>40</v>
      </c>
      <c r="C11" s="2"/>
      <c r="D11" s="2"/>
    </row>
    <row r="12" spans="2:4" ht="15" x14ac:dyDescent="0.2">
      <c r="B12" s="3"/>
      <c r="C12" s="3" t="s">
        <v>5</v>
      </c>
      <c r="D12" s="4" t="s">
        <v>40</v>
      </c>
    </row>
    <row r="13" spans="2:4" ht="15" x14ac:dyDescent="0.2">
      <c r="B13" s="2" t="s">
        <v>57</v>
      </c>
      <c r="C13" s="2"/>
      <c r="D13" s="2"/>
    </row>
    <row r="14" spans="2:4" ht="15" x14ac:dyDescent="0.2">
      <c r="B14" s="3"/>
      <c r="C14" s="3" t="s">
        <v>5</v>
      </c>
      <c r="D14" s="4" t="s">
        <v>57</v>
      </c>
    </row>
    <row r="15" spans="2:4" ht="15" x14ac:dyDescent="0.2">
      <c r="B15" s="2" t="s">
        <v>125</v>
      </c>
      <c r="C15" s="2"/>
      <c r="D15" s="2"/>
    </row>
    <row r="16" spans="2:4" ht="15" x14ac:dyDescent="0.2">
      <c r="B16" s="3"/>
      <c r="C16" s="3" t="s">
        <v>5</v>
      </c>
      <c r="D16" s="4" t="s">
        <v>125</v>
      </c>
    </row>
  </sheetData>
  <mergeCells count="1">
    <mergeCell ref="B3:D3"/>
  </mergeCells>
  <hyperlinks>
    <hyperlink ref="D10" location="'Klasa I'!R1C1" display="Klasa I"/>
    <hyperlink ref="D12" location="'Klasa II'!R1C1" display="Klasa II"/>
    <hyperlink ref="D14" location="'KLASA 3'!R1C1" display="KLASA 3"/>
    <hyperlink ref="D16" location="'Klasa IV '!R1C1" display="Klasa IV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5"/>
  <sheetViews>
    <sheetView showGridLines="0" topLeftCell="A4" workbookViewId="0">
      <selection activeCell="D44" sqref="D44"/>
    </sheetView>
  </sheetViews>
  <sheetFormatPr defaultColWidth="14.42578125" defaultRowHeight="12.75" x14ac:dyDescent="0.2"/>
  <cols>
    <col min="1" max="1" width="22.140625" style="5" customWidth="1"/>
    <col min="2" max="3" width="12" style="5" bestFit="1" customWidth="1"/>
    <col min="4" max="4" width="67.85546875" style="5" customWidth="1"/>
    <col min="5" max="5" width="0.28515625" style="5" customWidth="1"/>
    <col min="6" max="256" width="14.42578125" style="5" customWidth="1"/>
  </cols>
  <sheetData>
    <row r="1" spans="1:256" ht="38.25" x14ac:dyDescent="0.2">
      <c r="A1" s="60" t="s">
        <v>7</v>
      </c>
      <c r="B1" s="60" t="s">
        <v>186</v>
      </c>
      <c r="C1" s="60" t="s">
        <v>187</v>
      </c>
      <c r="D1" s="60" t="s">
        <v>10</v>
      </c>
      <c r="E1" s="54"/>
    </row>
    <row r="2" spans="1:256" ht="129.75" customHeight="1" x14ac:dyDescent="0.2">
      <c r="A2" s="61" t="s">
        <v>229</v>
      </c>
      <c r="B2" s="62">
        <v>1</v>
      </c>
      <c r="C2" s="62">
        <v>2</v>
      </c>
      <c r="D2" s="76" t="s">
        <v>230</v>
      </c>
      <c r="E2" s="6"/>
    </row>
    <row r="3" spans="1:256" x14ac:dyDescent="0.2">
      <c r="A3" s="97" t="s">
        <v>6</v>
      </c>
      <c r="B3" s="98"/>
      <c r="C3" s="98"/>
      <c r="D3" s="98"/>
      <c r="E3" s="54"/>
    </row>
    <row r="4" spans="1:256" ht="105" customHeight="1" x14ac:dyDescent="0.2">
      <c r="A4" s="64" t="s">
        <v>11</v>
      </c>
      <c r="B4" s="62">
        <v>1</v>
      </c>
      <c r="C4" s="62">
        <v>1</v>
      </c>
      <c r="D4" s="75" t="s">
        <v>249</v>
      </c>
      <c r="E4" s="54"/>
    </row>
    <row r="5" spans="1:256" ht="127.5" x14ac:dyDescent="0.2">
      <c r="A5" s="74" t="s">
        <v>231</v>
      </c>
      <c r="B5" s="62">
        <v>1</v>
      </c>
      <c r="C5" s="62">
        <v>1</v>
      </c>
      <c r="D5" s="74" t="s">
        <v>232</v>
      </c>
      <c r="E5" s="54"/>
    </row>
    <row r="6" spans="1:256" ht="127.5" x14ac:dyDescent="0.2">
      <c r="A6" s="61" t="s">
        <v>12</v>
      </c>
      <c r="B6" s="62">
        <v>1</v>
      </c>
      <c r="C6" s="62">
        <v>2</v>
      </c>
      <c r="D6" s="79" t="s">
        <v>244</v>
      </c>
      <c r="E6" s="6"/>
    </row>
    <row r="7" spans="1:256" ht="127.5" x14ac:dyDescent="0.2">
      <c r="A7" s="61" t="s">
        <v>13</v>
      </c>
      <c r="B7" s="62">
        <v>1</v>
      </c>
      <c r="C7" s="62">
        <v>1</v>
      </c>
      <c r="D7" s="78" t="s">
        <v>245</v>
      </c>
      <c r="E7" s="54"/>
    </row>
    <row r="8" spans="1:256" ht="178.5" x14ac:dyDescent="0.2">
      <c r="A8" s="74" t="s">
        <v>250</v>
      </c>
      <c r="B8" s="62">
        <v>1</v>
      </c>
      <c r="C8" s="62">
        <v>2</v>
      </c>
      <c r="D8" s="77" t="s">
        <v>292</v>
      </c>
      <c r="E8" s="54"/>
    </row>
    <row r="9" spans="1:256" x14ac:dyDescent="0.2">
      <c r="A9" s="67" t="s">
        <v>14</v>
      </c>
      <c r="B9" s="80">
        <f>SUM(B4:B8)</f>
        <v>5</v>
      </c>
      <c r="C9" s="80">
        <f>SUM(C4:C8)</f>
        <v>7</v>
      </c>
      <c r="D9" s="68"/>
      <c r="E9" s="6"/>
    </row>
    <row r="10" spans="1:256" x14ac:dyDescent="0.2">
      <c r="A10" s="102" t="s">
        <v>274</v>
      </c>
      <c r="B10" s="98"/>
      <c r="C10" s="98"/>
      <c r="D10" s="98"/>
      <c r="E10" s="54"/>
    </row>
    <row r="11" spans="1:256" ht="114.75" x14ac:dyDescent="0.2">
      <c r="A11" s="61" t="s">
        <v>15</v>
      </c>
      <c r="B11" s="62">
        <v>1</v>
      </c>
      <c r="C11" s="62">
        <v>2</v>
      </c>
      <c r="D11" s="74" t="s">
        <v>293</v>
      </c>
      <c r="E11" s="54"/>
    </row>
    <row r="12" spans="1:256" ht="76.5" x14ac:dyDescent="0.2">
      <c r="A12" s="61" t="s">
        <v>16</v>
      </c>
      <c r="B12" s="62">
        <v>1</v>
      </c>
      <c r="C12" s="62">
        <v>2</v>
      </c>
      <c r="D12" s="75" t="s">
        <v>246</v>
      </c>
      <c r="E12" s="54"/>
    </row>
    <row r="13" spans="1:256" ht="38.25" x14ac:dyDescent="0.2">
      <c r="A13" s="74" t="s">
        <v>251</v>
      </c>
      <c r="B13" s="62">
        <v>1</v>
      </c>
      <c r="C13" s="62">
        <v>2</v>
      </c>
      <c r="D13" s="65" t="s">
        <v>17</v>
      </c>
      <c r="E13" s="54"/>
    </row>
    <row r="14" spans="1:256" s="47" customFormat="1" ht="51" x14ac:dyDescent="0.2">
      <c r="A14" s="61" t="s">
        <v>19</v>
      </c>
      <c r="B14" s="62">
        <v>1</v>
      </c>
      <c r="C14" s="62">
        <v>1</v>
      </c>
      <c r="D14" s="65" t="s">
        <v>20</v>
      </c>
      <c r="E14" s="4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1:256" ht="89.25" x14ac:dyDescent="0.2">
      <c r="A15" s="61" t="s">
        <v>18</v>
      </c>
      <c r="B15" s="62">
        <v>1</v>
      </c>
      <c r="C15" s="62">
        <v>2</v>
      </c>
      <c r="D15" s="76" t="s">
        <v>252</v>
      </c>
      <c r="E15" s="6"/>
    </row>
    <row r="16" spans="1:256" x14ac:dyDescent="0.2">
      <c r="A16" s="67" t="s">
        <v>21</v>
      </c>
      <c r="B16" s="80">
        <f>SUM(B11:B15)</f>
        <v>5</v>
      </c>
      <c r="C16" s="80">
        <f>SUM(C11:C15)</f>
        <v>9</v>
      </c>
      <c r="D16" s="68"/>
      <c r="E16" s="6"/>
    </row>
    <row r="17" spans="1:256" x14ac:dyDescent="0.2">
      <c r="A17" s="103" t="s">
        <v>22</v>
      </c>
      <c r="B17" s="98"/>
      <c r="C17" s="98"/>
      <c r="D17" s="98"/>
      <c r="E17" s="54"/>
    </row>
    <row r="18" spans="1:256" ht="76.5" x14ac:dyDescent="0.2">
      <c r="A18" s="79" t="s">
        <v>254</v>
      </c>
      <c r="B18" s="62">
        <v>1</v>
      </c>
      <c r="C18" s="62">
        <v>2</v>
      </c>
      <c r="D18" s="75" t="s">
        <v>233</v>
      </c>
      <c r="E18" s="54"/>
    </row>
    <row r="19" spans="1:256" ht="105" customHeight="1" x14ac:dyDescent="0.2">
      <c r="A19" s="74" t="s">
        <v>255</v>
      </c>
      <c r="B19" s="62">
        <v>1</v>
      </c>
      <c r="C19" s="62">
        <v>2</v>
      </c>
      <c r="D19" s="75" t="s">
        <v>256</v>
      </c>
      <c r="E19" s="54"/>
    </row>
    <row r="20" spans="1:256" ht="93.75" customHeight="1" x14ac:dyDescent="0.2">
      <c r="A20" s="74" t="s">
        <v>247</v>
      </c>
      <c r="B20" s="62">
        <v>1</v>
      </c>
      <c r="C20" s="62">
        <v>2</v>
      </c>
      <c r="D20" s="76" t="s">
        <v>257</v>
      </c>
      <c r="E20" s="6"/>
    </row>
    <row r="21" spans="1:256" s="47" customFormat="1" ht="53.25" customHeight="1" x14ac:dyDescent="0.2">
      <c r="A21" s="74" t="s">
        <v>258</v>
      </c>
      <c r="B21" s="62">
        <v>1</v>
      </c>
      <c r="C21" s="62">
        <v>2</v>
      </c>
      <c r="D21" s="76" t="s">
        <v>253</v>
      </c>
      <c r="E21" s="48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</row>
    <row r="22" spans="1:256" ht="63.75" x14ac:dyDescent="0.2">
      <c r="A22" s="66" t="s">
        <v>23</v>
      </c>
      <c r="B22" s="62">
        <v>1</v>
      </c>
      <c r="C22" s="62">
        <v>2</v>
      </c>
      <c r="D22" s="76" t="s">
        <v>248</v>
      </c>
      <c r="E22" s="6"/>
    </row>
    <row r="23" spans="1:256" x14ac:dyDescent="0.2">
      <c r="A23" s="67" t="s">
        <v>21</v>
      </c>
      <c r="B23" s="80">
        <f>SUM(B18:B22)</f>
        <v>5</v>
      </c>
      <c r="C23" s="80">
        <f>SUM(C18:C22)</f>
        <v>10</v>
      </c>
      <c r="D23" s="68"/>
      <c r="E23" s="6"/>
    </row>
    <row r="24" spans="1:256" x14ac:dyDescent="0.2">
      <c r="A24" s="104" t="s">
        <v>24</v>
      </c>
      <c r="B24" s="98"/>
      <c r="C24" s="98"/>
      <c r="D24" s="98"/>
      <c r="E24" s="54"/>
    </row>
    <row r="25" spans="1:256" ht="102" x14ac:dyDescent="0.2">
      <c r="A25" s="66" t="s">
        <v>259</v>
      </c>
      <c r="B25" s="62">
        <v>1</v>
      </c>
      <c r="C25" s="62">
        <v>1</v>
      </c>
      <c r="D25" s="75" t="s">
        <v>260</v>
      </c>
      <c r="E25" s="54"/>
    </row>
    <row r="26" spans="1:256" ht="127.5" x14ac:dyDescent="0.2">
      <c r="A26" s="61" t="s">
        <v>25</v>
      </c>
      <c r="B26" s="62">
        <v>1</v>
      </c>
      <c r="C26" s="62">
        <v>1</v>
      </c>
      <c r="D26" s="76" t="s">
        <v>234</v>
      </c>
      <c r="E26" s="6"/>
    </row>
    <row r="27" spans="1:256" x14ac:dyDescent="0.2">
      <c r="A27" s="67" t="s">
        <v>21</v>
      </c>
      <c r="B27" s="80">
        <f>SUM(B25:B26)</f>
        <v>2</v>
      </c>
      <c r="C27" s="80">
        <f>SUM(C25:C26)</f>
        <v>2</v>
      </c>
      <c r="D27" s="68"/>
      <c r="E27" s="6"/>
    </row>
    <row r="28" spans="1:256" x14ac:dyDescent="0.2">
      <c r="A28" s="104" t="s">
        <v>26</v>
      </c>
      <c r="B28" s="98"/>
      <c r="C28" s="98"/>
      <c r="D28" s="98"/>
      <c r="E28" s="54"/>
    </row>
    <row r="29" spans="1:256" ht="92.25" customHeight="1" x14ac:dyDescent="0.2">
      <c r="A29" s="66" t="s">
        <v>27</v>
      </c>
      <c r="B29" s="62">
        <v>1</v>
      </c>
      <c r="C29" s="62">
        <v>2</v>
      </c>
      <c r="D29" s="75" t="s">
        <v>235</v>
      </c>
      <c r="E29" s="54"/>
    </row>
    <row r="30" spans="1:256" ht="104.25" customHeight="1" x14ac:dyDescent="0.2">
      <c r="A30" s="61" t="s">
        <v>28</v>
      </c>
      <c r="B30" s="62">
        <v>1</v>
      </c>
      <c r="C30" s="62">
        <v>2</v>
      </c>
      <c r="D30" s="63" t="s">
        <v>261</v>
      </c>
      <c r="E30" s="6"/>
    </row>
    <row r="31" spans="1:256" ht="117" customHeight="1" x14ac:dyDescent="0.2">
      <c r="A31" s="61" t="s">
        <v>262</v>
      </c>
      <c r="B31" s="62">
        <v>1</v>
      </c>
      <c r="C31" s="62">
        <v>2</v>
      </c>
      <c r="D31" s="76" t="s">
        <v>294</v>
      </c>
      <c r="E31" s="6"/>
    </row>
    <row r="32" spans="1:256" ht="63.75" x14ac:dyDescent="0.2">
      <c r="A32" s="74" t="s">
        <v>263</v>
      </c>
      <c r="B32" s="62">
        <v>1</v>
      </c>
      <c r="C32" s="62">
        <v>2</v>
      </c>
      <c r="D32" s="75" t="s">
        <v>264</v>
      </c>
      <c r="E32" s="54"/>
    </row>
    <row r="33" spans="1:5" ht="102" x14ac:dyDescent="0.2">
      <c r="A33" s="79" t="s">
        <v>266</v>
      </c>
      <c r="B33" s="62">
        <v>1</v>
      </c>
      <c r="C33" s="62">
        <v>2</v>
      </c>
      <c r="D33" s="79" t="s">
        <v>265</v>
      </c>
      <c r="E33" s="6"/>
    </row>
    <row r="34" spans="1:5" ht="78" customHeight="1" x14ac:dyDescent="0.2">
      <c r="A34" s="74" t="s">
        <v>267</v>
      </c>
      <c r="B34" s="62">
        <v>1</v>
      </c>
      <c r="C34" s="62">
        <v>2</v>
      </c>
      <c r="D34" s="76" t="s">
        <v>236</v>
      </c>
      <c r="E34" s="6"/>
    </row>
    <row r="35" spans="1:5" ht="114.75" x14ac:dyDescent="0.2">
      <c r="A35" s="74" t="s">
        <v>268</v>
      </c>
      <c r="B35" s="62">
        <v>1</v>
      </c>
      <c r="C35" s="62">
        <v>2</v>
      </c>
      <c r="D35" s="76" t="s">
        <v>269</v>
      </c>
      <c r="E35" s="6"/>
    </row>
    <row r="36" spans="1:5" ht="63.75" x14ac:dyDescent="0.2">
      <c r="A36" s="83" t="s">
        <v>270</v>
      </c>
      <c r="B36" s="69"/>
      <c r="C36" s="82">
        <v>1</v>
      </c>
      <c r="D36" s="81" t="s">
        <v>271</v>
      </c>
      <c r="E36" s="6"/>
    </row>
    <row r="37" spans="1:5" x14ac:dyDescent="0.2">
      <c r="A37" s="67" t="s">
        <v>21</v>
      </c>
      <c r="B37" s="80">
        <f>SUM(B29:B35)</f>
        <v>7</v>
      </c>
      <c r="C37" s="80">
        <v>15</v>
      </c>
      <c r="D37" s="70"/>
      <c r="E37" s="6"/>
    </row>
    <row r="38" spans="1:5" x14ac:dyDescent="0.2">
      <c r="A38" s="100" t="s">
        <v>30</v>
      </c>
      <c r="B38" s="98"/>
      <c r="C38" s="98"/>
      <c r="D38" s="98"/>
      <c r="E38" s="54"/>
    </row>
    <row r="39" spans="1:5" ht="132" customHeight="1" x14ac:dyDescent="0.2">
      <c r="A39" s="61" t="s">
        <v>189</v>
      </c>
      <c r="B39" s="62">
        <v>1</v>
      </c>
      <c r="C39" s="62">
        <v>2</v>
      </c>
      <c r="D39" s="75" t="s">
        <v>272</v>
      </c>
      <c r="E39" s="54"/>
    </row>
    <row r="40" spans="1:5" ht="131.25" customHeight="1" x14ac:dyDescent="0.2">
      <c r="A40" s="74" t="s">
        <v>273</v>
      </c>
      <c r="B40" s="62">
        <v>1</v>
      </c>
      <c r="C40" s="62">
        <v>2</v>
      </c>
      <c r="D40" s="76" t="s">
        <v>277</v>
      </c>
      <c r="E40" s="6"/>
    </row>
    <row r="41" spans="1:5" ht="131.25" customHeight="1" x14ac:dyDescent="0.2">
      <c r="A41" s="74" t="s">
        <v>276</v>
      </c>
      <c r="B41" s="62">
        <v>1</v>
      </c>
      <c r="C41" s="62">
        <v>2</v>
      </c>
      <c r="D41" s="76" t="s">
        <v>237</v>
      </c>
      <c r="E41" s="6"/>
    </row>
    <row r="42" spans="1:5" ht="191.25" x14ac:dyDescent="0.2">
      <c r="A42" s="74" t="s">
        <v>278</v>
      </c>
      <c r="B42" s="62">
        <v>1</v>
      </c>
      <c r="C42" s="62">
        <v>2</v>
      </c>
      <c r="D42" s="74" t="s">
        <v>279</v>
      </c>
      <c r="E42" s="54"/>
    </row>
    <row r="43" spans="1:5" ht="91.5" customHeight="1" x14ac:dyDescent="0.2">
      <c r="A43" s="79" t="s">
        <v>280</v>
      </c>
      <c r="B43" s="62">
        <v>1</v>
      </c>
      <c r="C43" s="62">
        <v>2</v>
      </c>
      <c r="D43" s="76" t="s">
        <v>295</v>
      </c>
      <c r="E43" s="6"/>
    </row>
    <row r="44" spans="1:5" ht="89.25" x14ac:dyDescent="0.2">
      <c r="A44" s="74" t="s">
        <v>281</v>
      </c>
      <c r="B44" s="62">
        <v>1</v>
      </c>
      <c r="C44" s="62">
        <v>2</v>
      </c>
      <c r="D44" s="76" t="s">
        <v>275</v>
      </c>
      <c r="E44" s="6"/>
    </row>
    <row r="45" spans="1:5" x14ac:dyDescent="0.2">
      <c r="A45" s="67" t="s">
        <v>21</v>
      </c>
      <c r="B45" s="80">
        <f>SUM(B39:B44)</f>
        <v>6</v>
      </c>
      <c r="C45" s="80">
        <f>SUM(C39:C44)</f>
        <v>12</v>
      </c>
      <c r="D45" s="70"/>
      <c r="E45" s="6"/>
    </row>
    <row r="46" spans="1:5" x14ac:dyDescent="0.2">
      <c r="A46" s="100" t="s">
        <v>31</v>
      </c>
      <c r="B46" s="98"/>
      <c r="C46" s="98"/>
      <c r="D46" s="98"/>
      <c r="E46" s="54"/>
    </row>
    <row r="47" spans="1:5" ht="63.75" x14ac:dyDescent="0.2">
      <c r="A47" s="61" t="s">
        <v>32</v>
      </c>
      <c r="B47" s="62">
        <v>1</v>
      </c>
      <c r="C47" s="62">
        <v>2</v>
      </c>
      <c r="D47" s="76" t="s">
        <v>282</v>
      </c>
      <c r="E47" s="6"/>
    </row>
    <row r="48" spans="1:5" ht="63.75" x14ac:dyDescent="0.2">
      <c r="A48" s="74" t="s">
        <v>283</v>
      </c>
      <c r="B48" s="62">
        <v>1</v>
      </c>
      <c r="C48" s="62">
        <v>2</v>
      </c>
      <c r="D48" s="76" t="s">
        <v>238</v>
      </c>
      <c r="E48" s="6"/>
    </row>
    <row r="49" spans="1:5" ht="76.5" x14ac:dyDescent="0.2">
      <c r="A49" s="74" t="s">
        <v>284</v>
      </c>
      <c r="B49" s="62">
        <v>1</v>
      </c>
      <c r="C49" s="62">
        <v>2</v>
      </c>
      <c r="D49" s="76" t="s">
        <v>239</v>
      </c>
      <c r="E49" s="6"/>
    </row>
    <row r="50" spans="1:5" ht="153" x14ac:dyDescent="0.2">
      <c r="A50" s="61" t="s">
        <v>190</v>
      </c>
      <c r="B50" s="62">
        <v>1</v>
      </c>
      <c r="C50" s="62">
        <v>1</v>
      </c>
      <c r="D50" s="74" t="s">
        <v>241</v>
      </c>
      <c r="E50" s="54"/>
    </row>
    <row r="51" spans="1:5" x14ac:dyDescent="0.2">
      <c r="A51" s="67" t="s">
        <v>21</v>
      </c>
      <c r="B51" s="80">
        <f>SUM(B47:B50)</f>
        <v>4</v>
      </c>
      <c r="C51" s="80">
        <f>SUM(C47:C50)</f>
        <v>7</v>
      </c>
      <c r="D51" s="70"/>
      <c r="E51" s="6"/>
    </row>
    <row r="52" spans="1:5" x14ac:dyDescent="0.2">
      <c r="A52" s="101" t="s">
        <v>33</v>
      </c>
      <c r="B52" s="98"/>
      <c r="C52" s="98"/>
      <c r="D52" s="98"/>
      <c r="E52" s="54"/>
    </row>
    <row r="53" spans="1:5" ht="120.75" customHeight="1" x14ac:dyDescent="0.2">
      <c r="A53" s="79" t="s">
        <v>285</v>
      </c>
      <c r="B53" s="62">
        <v>1</v>
      </c>
      <c r="C53" s="62">
        <v>2</v>
      </c>
      <c r="D53" s="76" t="s">
        <v>240</v>
      </c>
      <c r="E53" s="6"/>
    </row>
    <row r="54" spans="1:5" ht="197.25" customHeight="1" x14ac:dyDescent="0.2">
      <c r="A54" s="61" t="s">
        <v>34</v>
      </c>
      <c r="B54" s="62">
        <v>1</v>
      </c>
      <c r="C54" s="62">
        <v>2</v>
      </c>
      <c r="D54" s="76" t="s">
        <v>286</v>
      </c>
      <c r="E54" s="6"/>
    </row>
    <row r="55" spans="1:5" ht="127.5" x14ac:dyDescent="0.2">
      <c r="A55" s="74" t="s">
        <v>287</v>
      </c>
      <c r="B55" s="62">
        <v>1</v>
      </c>
      <c r="C55" s="62">
        <v>2</v>
      </c>
      <c r="D55" s="76" t="s">
        <v>288</v>
      </c>
      <c r="E55" s="6"/>
    </row>
    <row r="56" spans="1:5" ht="89.25" x14ac:dyDescent="0.2">
      <c r="A56" s="79" t="s">
        <v>289</v>
      </c>
      <c r="B56" s="62">
        <v>1</v>
      </c>
      <c r="C56" s="62">
        <v>2</v>
      </c>
      <c r="D56" s="76" t="s">
        <v>290</v>
      </c>
      <c r="E56" s="6"/>
    </row>
    <row r="57" spans="1:5" ht="105.75" customHeight="1" x14ac:dyDescent="0.2">
      <c r="A57" s="74" t="s">
        <v>291</v>
      </c>
      <c r="B57" s="71">
        <v>1</v>
      </c>
      <c r="C57" s="71">
        <v>2</v>
      </c>
      <c r="D57" s="76" t="s">
        <v>242</v>
      </c>
      <c r="E57" s="6"/>
    </row>
    <row r="58" spans="1:5" ht="117" customHeight="1" x14ac:dyDescent="0.2">
      <c r="A58" s="61" t="s">
        <v>191</v>
      </c>
      <c r="B58" s="71">
        <v>1</v>
      </c>
      <c r="C58" s="71">
        <v>1</v>
      </c>
      <c r="D58" s="76" t="s">
        <v>243</v>
      </c>
      <c r="E58" s="6"/>
    </row>
    <row r="59" spans="1:5" x14ac:dyDescent="0.2">
      <c r="A59" s="67" t="s">
        <v>21</v>
      </c>
      <c r="B59" s="80">
        <f>SUM(B53:B58)</f>
        <v>6</v>
      </c>
      <c r="C59" s="80">
        <f>SUM(C53:C58)</f>
        <v>11</v>
      </c>
      <c r="D59" s="68"/>
      <c r="E59" s="6"/>
    </row>
    <row r="60" spans="1:5" x14ac:dyDescent="0.2">
      <c r="A60" s="99" t="s">
        <v>35</v>
      </c>
      <c r="B60" s="98"/>
      <c r="C60" s="98"/>
      <c r="D60" s="98"/>
      <c r="E60" s="54"/>
    </row>
    <row r="61" spans="1:5" x14ac:dyDescent="0.2">
      <c r="A61" s="72" t="s">
        <v>36</v>
      </c>
      <c r="B61" s="71">
        <v>41</v>
      </c>
      <c r="C61" s="71">
        <v>75</v>
      </c>
      <c r="D61" s="73"/>
      <c r="E61" s="54"/>
    </row>
    <row r="62" spans="1:5" x14ac:dyDescent="0.2">
      <c r="A62" s="72" t="s">
        <v>37</v>
      </c>
      <c r="B62" s="71">
        <v>7</v>
      </c>
      <c r="C62" s="71">
        <v>7</v>
      </c>
      <c r="D62" s="73"/>
      <c r="E62" s="54"/>
    </row>
    <row r="63" spans="1:5" x14ac:dyDescent="0.2">
      <c r="A63" s="72" t="s">
        <v>38</v>
      </c>
      <c r="B63" s="71">
        <v>7</v>
      </c>
      <c r="C63" s="71">
        <v>7</v>
      </c>
      <c r="D63" s="73"/>
      <c r="E63" s="54"/>
    </row>
    <row r="64" spans="1:5" ht="25.5" x14ac:dyDescent="0.2">
      <c r="A64" s="72" t="s">
        <v>39</v>
      </c>
      <c r="B64" s="71">
        <v>5</v>
      </c>
      <c r="C64" s="71">
        <v>1</v>
      </c>
      <c r="D64" s="73"/>
      <c r="E64" s="54"/>
    </row>
    <row r="65" spans="1:5" x14ac:dyDescent="0.2">
      <c r="A65" s="72" t="s">
        <v>14</v>
      </c>
      <c r="B65" s="71">
        <f>SUM(B61:B64)</f>
        <v>60</v>
      </c>
      <c r="C65" s="71">
        <v>90</v>
      </c>
      <c r="D65" s="73"/>
      <c r="E65" s="54"/>
    </row>
  </sheetData>
  <mergeCells count="9">
    <mergeCell ref="A3:D3"/>
    <mergeCell ref="A60:D60"/>
    <mergeCell ref="A46:D46"/>
    <mergeCell ref="A52:D52"/>
    <mergeCell ref="A10:D10"/>
    <mergeCell ref="A17:D17"/>
    <mergeCell ref="A24:D24"/>
    <mergeCell ref="A28:D28"/>
    <mergeCell ref="A38:D38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5"/>
  <sheetViews>
    <sheetView showGridLines="0" tabSelected="1" zoomScale="115" zoomScaleNormal="115" workbookViewId="0">
      <selection activeCell="D48" sqref="D48"/>
    </sheetView>
  </sheetViews>
  <sheetFormatPr defaultColWidth="14.42578125" defaultRowHeight="15.75" customHeight="1" x14ac:dyDescent="0.2"/>
  <cols>
    <col min="1" max="1" width="36.28515625" style="33" customWidth="1"/>
    <col min="2" max="2" width="16.28515625" style="33" customWidth="1"/>
    <col min="3" max="3" width="13.140625" style="33" customWidth="1"/>
    <col min="4" max="4" width="41.42578125" style="33" customWidth="1"/>
    <col min="5" max="256" width="14.42578125" style="33" customWidth="1"/>
  </cols>
  <sheetData>
    <row r="1" spans="1:256" ht="38.25" x14ac:dyDescent="0.2">
      <c r="A1" s="43" t="s">
        <v>7</v>
      </c>
      <c r="B1" s="42" t="s">
        <v>188</v>
      </c>
      <c r="C1" s="42" t="s">
        <v>187</v>
      </c>
      <c r="D1" s="42" t="s">
        <v>10</v>
      </c>
      <c r="E1" s="7"/>
    </row>
    <row r="2" spans="1:256" ht="15.75" customHeight="1" x14ac:dyDescent="0.2">
      <c r="A2" s="109" t="s">
        <v>41</v>
      </c>
      <c r="B2" s="110"/>
      <c r="C2" s="111"/>
      <c r="D2" s="111"/>
      <c r="E2" s="7"/>
    </row>
    <row r="3" spans="1:256" ht="60" customHeight="1" x14ac:dyDescent="0.2">
      <c r="A3" s="44" t="s">
        <v>43</v>
      </c>
      <c r="B3" s="45">
        <v>0</v>
      </c>
      <c r="C3" s="10">
        <v>1</v>
      </c>
      <c r="D3" s="46" t="s">
        <v>329</v>
      </c>
      <c r="E3" s="7"/>
    </row>
    <row r="4" spans="1:256" ht="114.75" x14ac:dyDescent="0.2">
      <c r="A4" s="15" t="s">
        <v>44</v>
      </c>
      <c r="B4" s="10">
        <v>1</v>
      </c>
      <c r="C4" s="10">
        <v>2</v>
      </c>
      <c r="D4" s="46" t="s">
        <v>330</v>
      </c>
      <c r="E4" s="7"/>
    </row>
    <row r="5" spans="1:256" ht="178.5" x14ac:dyDescent="0.2">
      <c r="A5" s="46" t="s">
        <v>296</v>
      </c>
      <c r="B5" s="10">
        <v>1</v>
      </c>
      <c r="C5" s="10">
        <v>2</v>
      </c>
      <c r="D5" s="86" t="s">
        <v>331</v>
      </c>
      <c r="E5" s="7"/>
    </row>
    <row r="6" spans="1:256" ht="140.25" x14ac:dyDescent="0.2">
      <c r="A6" s="46" t="s">
        <v>297</v>
      </c>
      <c r="B6" s="10">
        <v>1</v>
      </c>
      <c r="C6" s="10">
        <v>1</v>
      </c>
      <c r="D6" s="46" t="s">
        <v>332</v>
      </c>
      <c r="E6" s="7"/>
    </row>
    <row r="7" spans="1:256" ht="178.5" x14ac:dyDescent="0.2">
      <c r="A7" s="46" t="s">
        <v>298</v>
      </c>
      <c r="B7" s="10">
        <v>1</v>
      </c>
      <c r="C7" s="10">
        <v>2</v>
      </c>
      <c r="D7" s="46" t="s">
        <v>333</v>
      </c>
      <c r="E7" s="7"/>
    </row>
    <row r="8" spans="1:256" ht="112.5" customHeight="1" x14ac:dyDescent="0.2">
      <c r="A8" s="12" t="s">
        <v>192</v>
      </c>
      <c r="B8" s="10">
        <v>1</v>
      </c>
      <c r="C8" s="10">
        <v>2</v>
      </c>
      <c r="D8" s="46" t="s">
        <v>334</v>
      </c>
      <c r="E8" s="7"/>
    </row>
    <row r="9" spans="1:256" ht="115.5" customHeight="1" x14ac:dyDescent="0.2">
      <c r="A9" s="46" t="s">
        <v>300</v>
      </c>
      <c r="B9" s="10">
        <v>1</v>
      </c>
      <c r="C9" s="10">
        <v>2</v>
      </c>
      <c r="D9" s="50" t="s">
        <v>335</v>
      </c>
      <c r="E9" s="7"/>
    </row>
    <row r="10" spans="1:256" ht="144.75" customHeight="1" x14ac:dyDescent="0.2">
      <c r="A10" s="87" t="s">
        <v>301</v>
      </c>
      <c r="B10" s="10">
        <v>1</v>
      </c>
      <c r="C10" s="10">
        <v>2</v>
      </c>
      <c r="D10" s="51" t="s">
        <v>336</v>
      </c>
      <c r="E10" s="7"/>
    </row>
    <row r="11" spans="1:256" ht="76.5" customHeight="1" x14ac:dyDescent="0.2">
      <c r="A11" s="88" t="s">
        <v>299</v>
      </c>
      <c r="B11" s="10">
        <v>0</v>
      </c>
      <c r="C11" s="10">
        <v>1</v>
      </c>
      <c r="D11" s="91" t="s">
        <v>337</v>
      </c>
      <c r="E11" s="7"/>
    </row>
    <row r="12" spans="1:256" ht="15.75" customHeight="1" x14ac:dyDescent="0.2">
      <c r="A12" s="112" t="s">
        <v>302</v>
      </c>
      <c r="B12" s="110"/>
      <c r="C12" s="111"/>
      <c r="D12" s="111"/>
      <c r="E12" s="7"/>
    </row>
    <row r="13" spans="1:256" ht="140.25" x14ac:dyDescent="0.2">
      <c r="A13" s="15" t="s">
        <v>45</v>
      </c>
      <c r="B13" s="10">
        <v>1</v>
      </c>
      <c r="C13" s="10">
        <v>1</v>
      </c>
      <c r="D13" s="46" t="s">
        <v>338</v>
      </c>
      <c r="E13" s="7"/>
    </row>
    <row r="14" spans="1:256" ht="267.75" x14ac:dyDescent="0.2">
      <c r="A14" s="23" t="s">
        <v>46</v>
      </c>
      <c r="B14" s="10">
        <v>1</v>
      </c>
      <c r="C14" s="10">
        <v>2</v>
      </c>
      <c r="D14" s="46" t="s">
        <v>339</v>
      </c>
      <c r="E14" s="7"/>
    </row>
    <row r="15" spans="1:256" s="84" customFormat="1" ht="165.75" x14ac:dyDescent="0.2">
      <c r="A15" s="23" t="s">
        <v>303</v>
      </c>
      <c r="B15" s="10">
        <v>1</v>
      </c>
      <c r="C15" s="10">
        <v>1</v>
      </c>
      <c r="D15" s="46" t="s">
        <v>340</v>
      </c>
      <c r="E15" s="85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ht="182.65" customHeight="1" x14ac:dyDescent="0.2">
      <c r="A16" s="12" t="s">
        <v>47</v>
      </c>
      <c r="B16" s="10">
        <v>1</v>
      </c>
      <c r="C16" s="10">
        <v>2</v>
      </c>
      <c r="D16" s="46" t="s">
        <v>341</v>
      </c>
      <c r="E16" s="7"/>
    </row>
    <row r="17" spans="1:256" ht="123.6" customHeight="1" x14ac:dyDescent="0.2">
      <c r="A17" s="12" t="s">
        <v>304</v>
      </c>
      <c r="B17" s="10">
        <v>1</v>
      </c>
      <c r="C17" s="10">
        <v>2</v>
      </c>
      <c r="D17" s="46" t="s">
        <v>342</v>
      </c>
      <c r="E17" s="7"/>
    </row>
    <row r="18" spans="1:256" ht="167.65" customHeight="1" x14ac:dyDescent="0.2">
      <c r="A18" s="23" t="s">
        <v>48</v>
      </c>
      <c r="B18" s="10">
        <v>1</v>
      </c>
      <c r="C18" s="10">
        <v>2</v>
      </c>
      <c r="D18" s="46" t="s">
        <v>343</v>
      </c>
      <c r="E18" s="7"/>
    </row>
    <row r="19" spans="1:256" ht="171.95" customHeight="1" x14ac:dyDescent="0.2">
      <c r="A19" s="12" t="s">
        <v>305</v>
      </c>
      <c r="B19" s="10">
        <v>1</v>
      </c>
      <c r="C19" s="10">
        <v>2</v>
      </c>
      <c r="D19" s="46" t="s">
        <v>344</v>
      </c>
      <c r="E19" s="7"/>
    </row>
    <row r="20" spans="1:256" ht="15.75" customHeight="1" x14ac:dyDescent="0.2">
      <c r="A20" s="113" t="s">
        <v>306</v>
      </c>
      <c r="B20" s="110"/>
      <c r="C20" s="111"/>
      <c r="D20" s="111"/>
      <c r="E20" s="7"/>
    </row>
    <row r="21" spans="1:256" ht="62.65" customHeight="1" x14ac:dyDescent="0.2">
      <c r="A21" s="15" t="s">
        <v>49</v>
      </c>
      <c r="B21" s="10">
        <v>1</v>
      </c>
      <c r="C21" s="10">
        <v>2</v>
      </c>
      <c r="D21" s="50" t="s">
        <v>345</v>
      </c>
      <c r="E21" s="7"/>
    </row>
    <row r="22" spans="1:256" ht="90.6" customHeight="1" x14ac:dyDescent="0.2">
      <c r="A22" s="46" t="s">
        <v>307</v>
      </c>
      <c r="B22" s="10">
        <v>1</v>
      </c>
      <c r="C22" s="10">
        <v>2</v>
      </c>
      <c r="D22" s="46" t="s">
        <v>346</v>
      </c>
      <c r="E22" s="7"/>
    </row>
    <row r="23" spans="1:256" ht="90.6" customHeight="1" x14ac:dyDescent="0.2">
      <c r="A23" s="46" t="s">
        <v>308</v>
      </c>
      <c r="B23" s="10">
        <v>1</v>
      </c>
      <c r="C23" s="10">
        <v>2</v>
      </c>
      <c r="D23" s="46" t="s">
        <v>347</v>
      </c>
      <c r="E23" s="7"/>
    </row>
    <row r="24" spans="1:256" ht="68.650000000000006" customHeight="1" x14ac:dyDescent="0.2">
      <c r="A24" s="46" t="s">
        <v>309</v>
      </c>
      <c r="B24" s="10">
        <v>1</v>
      </c>
      <c r="C24" s="10">
        <v>1</v>
      </c>
      <c r="D24" s="46" t="s">
        <v>348</v>
      </c>
      <c r="E24" s="7"/>
    </row>
    <row r="25" spans="1:256" ht="178.5" customHeight="1" x14ac:dyDescent="0.2">
      <c r="A25" s="46" t="s">
        <v>310</v>
      </c>
      <c r="B25" s="10">
        <v>1</v>
      </c>
      <c r="C25" s="10">
        <v>1</v>
      </c>
      <c r="D25" s="46" t="s">
        <v>349</v>
      </c>
      <c r="E25" s="7"/>
    </row>
    <row r="26" spans="1:256" ht="222.6" customHeight="1" x14ac:dyDescent="0.2">
      <c r="A26" s="87" t="s">
        <v>311</v>
      </c>
      <c r="B26" s="10">
        <v>1</v>
      </c>
      <c r="C26" s="10">
        <v>2</v>
      </c>
      <c r="D26" s="46" t="s">
        <v>350</v>
      </c>
      <c r="E26" s="7"/>
    </row>
    <row r="27" spans="1:256" s="84" customFormat="1" ht="222.6" customHeight="1" x14ac:dyDescent="0.2">
      <c r="A27" s="87" t="s">
        <v>312</v>
      </c>
      <c r="B27" s="10">
        <v>2</v>
      </c>
      <c r="C27" s="10">
        <v>2</v>
      </c>
      <c r="D27" s="46" t="s">
        <v>351</v>
      </c>
      <c r="E27" s="85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</row>
    <row r="28" spans="1:256" ht="134.65" customHeight="1" x14ac:dyDescent="0.2">
      <c r="A28" s="46" t="s">
        <v>313</v>
      </c>
      <c r="B28" s="10">
        <v>1</v>
      </c>
      <c r="C28" s="10">
        <v>1</v>
      </c>
      <c r="D28" s="46" t="s">
        <v>352</v>
      </c>
      <c r="E28" s="7"/>
    </row>
    <row r="29" spans="1:256" ht="156.6" customHeight="1" x14ac:dyDescent="0.2">
      <c r="A29" s="46" t="s">
        <v>314</v>
      </c>
      <c r="B29" s="10">
        <v>1</v>
      </c>
      <c r="C29" s="10">
        <v>2</v>
      </c>
      <c r="D29" s="46" t="s">
        <v>353</v>
      </c>
      <c r="E29" s="7"/>
    </row>
    <row r="30" spans="1:256" ht="112.5" customHeight="1" x14ac:dyDescent="0.2">
      <c r="A30" s="89" t="s">
        <v>315</v>
      </c>
      <c r="B30" s="10">
        <v>0</v>
      </c>
      <c r="C30" s="10">
        <v>1</v>
      </c>
      <c r="D30" s="46" t="s">
        <v>354</v>
      </c>
      <c r="E30" s="7"/>
    </row>
    <row r="31" spans="1:256" ht="15.75" customHeight="1" x14ac:dyDescent="0.2">
      <c r="A31" s="112" t="s">
        <v>316</v>
      </c>
      <c r="B31" s="110"/>
      <c r="C31" s="111"/>
      <c r="D31" s="111"/>
      <c r="E31" s="7"/>
    </row>
    <row r="32" spans="1:256" ht="90.6" customHeight="1" x14ac:dyDescent="0.2">
      <c r="A32" s="15" t="s">
        <v>50</v>
      </c>
      <c r="B32" s="10">
        <v>1</v>
      </c>
      <c r="C32" s="10">
        <v>1</v>
      </c>
      <c r="D32" s="46" t="s">
        <v>355</v>
      </c>
      <c r="E32" s="7"/>
    </row>
    <row r="33" spans="1:5" ht="46.5" customHeight="1" x14ac:dyDescent="0.2">
      <c r="A33" s="46" t="s">
        <v>317</v>
      </c>
      <c r="B33" s="10">
        <v>1</v>
      </c>
      <c r="C33" s="10">
        <v>2</v>
      </c>
      <c r="D33" s="46" t="s">
        <v>356</v>
      </c>
      <c r="E33" s="7"/>
    </row>
    <row r="34" spans="1:5" ht="68.650000000000006" customHeight="1" x14ac:dyDescent="0.2">
      <c r="A34" s="46" t="s">
        <v>318</v>
      </c>
      <c r="B34" s="10">
        <v>1</v>
      </c>
      <c r="C34" s="10">
        <v>2</v>
      </c>
      <c r="D34" s="46" t="s">
        <v>357</v>
      </c>
      <c r="E34" s="7"/>
    </row>
    <row r="35" spans="1:5" ht="68.650000000000006" customHeight="1" x14ac:dyDescent="0.2">
      <c r="A35" s="87" t="s">
        <v>319</v>
      </c>
      <c r="B35" s="10">
        <v>1</v>
      </c>
      <c r="C35" s="10">
        <v>2</v>
      </c>
      <c r="D35" s="46" t="s">
        <v>358</v>
      </c>
      <c r="E35" s="7"/>
    </row>
    <row r="36" spans="1:5" ht="134.65" customHeight="1" x14ac:dyDescent="0.2">
      <c r="A36" s="46" t="s">
        <v>320</v>
      </c>
      <c r="B36" s="10">
        <v>1</v>
      </c>
      <c r="C36" s="10">
        <v>2</v>
      </c>
      <c r="D36" s="46" t="s">
        <v>328</v>
      </c>
      <c r="E36" s="7"/>
    </row>
    <row r="37" spans="1:5" ht="156.6" customHeight="1" x14ac:dyDescent="0.2">
      <c r="A37" s="12" t="s">
        <v>51</v>
      </c>
      <c r="B37" s="10">
        <v>1</v>
      </c>
      <c r="C37" s="10">
        <v>2</v>
      </c>
      <c r="D37" s="46" t="s">
        <v>359</v>
      </c>
      <c r="E37" s="7"/>
    </row>
    <row r="38" spans="1:5" ht="75.75" customHeight="1" x14ac:dyDescent="0.2">
      <c r="A38" s="88" t="s">
        <v>321</v>
      </c>
      <c r="B38" s="10">
        <v>0</v>
      </c>
      <c r="C38" s="10">
        <v>1</v>
      </c>
      <c r="D38" s="46" t="s">
        <v>360</v>
      </c>
      <c r="E38" s="7"/>
    </row>
    <row r="39" spans="1:5" ht="12.75" customHeight="1" x14ac:dyDescent="0.2">
      <c r="A39" s="112" t="s">
        <v>52</v>
      </c>
      <c r="B39" s="110"/>
      <c r="C39" s="111"/>
      <c r="D39" s="111"/>
      <c r="E39" s="7"/>
    </row>
    <row r="40" spans="1:5" ht="167.65" customHeight="1" x14ac:dyDescent="0.2">
      <c r="A40" s="90" t="s">
        <v>322</v>
      </c>
      <c r="B40" s="10">
        <v>1</v>
      </c>
      <c r="C40" s="10">
        <v>2</v>
      </c>
      <c r="D40" s="46" t="s">
        <v>327</v>
      </c>
      <c r="E40" s="7"/>
    </row>
    <row r="41" spans="1:5" ht="222.6" customHeight="1" x14ac:dyDescent="0.2">
      <c r="A41" s="46" t="s">
        <v>323</v>
      </c>
      <c r="B41" s="10">
        <v>1</v>
      </c>
      <c r="C41" s="10">
        <v>1</v>
      </c>
      <c r="D41" s="46" t="s">
        <v>361</v>
      </c>
      <c r="E41" s="7"/>
    </row>
    <row r="42" spans="1:5" ht="112.5" customHeight="1" x14ac:dyDescent="0.2">
      <c r="A42" s="46" t="s">
        <v>324</v>
      </c>
      <c r="B42" s="10">
        <v>1</v>
      </c>
      <c r="C42" s="10">
        <v>1</v>
      </c>
      <c r="D42" s="46" t="s">
        <v>362</v>
      </c>
      <c r="E42" s="7"/>
    </row>
    <row r="43" spans="1:5" ht="310.5" customHeight="1" x14ac:dyDescent="0.2">
      <c r="A43" s="12" t="s">
        <v>53</v>
      </c>
      <c r="B43" s="10">
        <v>1</v>
      </c>
      <c r="C43" s="10">
        <v>2</v>
      </c>
      <c r="D43" s="46" t="s">
        <v>363</v>
      </c>
      <c r="E43" s="7"/>
    </row>
    <row r="44" spans="1:5" ht="178.5" customHeight="1" x14ac:dyDescent="0.2">
      <c r="A44" s="46" t="s">
        <v>325</v>
      </c>
      <c r="B44" s="10">
        <v>1</v>
      </c>
      <c r="C44" s="10">
        <v>1</v>
      </c>
      <c r="D44" s="88" t="s">
        <v>364</v>
      </c>
      <c r="E44" s="7"/>
    </row>
    <row r="45" spans="1:5" ht="99.4" customHeight="1" x14ac:dyDescent="0.2">
      <c r="A45" s="53" t="s">
        <v>54</v>
      </c>
      <c r="B45" s="10">
        <v>0</v>
      </c>
      <c r="C45" s="14">
        <v>1</v>
      </c>
      <c r="D45" s="92" t="s">
        <v>365</v>
      </c>
      <c r="E45" s="6"/>
    </row>
    <row r="46" spans="1:5" ht="12.75" customHeight="1" x14ac:dyDescent="0.2">
      <c r="A46" s="105" t="s">
        <v>55</v>
      </c>
      <c r="B46" s="106"/>
      <c r="C46" s="107"/>
      <c r="D46" s="108"/>
      <c r="E46" s="7"/>
    </row>
    <row r="47" spans="1:5" ht="101.65" customHeight="1" x14ac:dyDescent="0.2">
      <c r="A47" s="15" t="s">
        <v>193</v>
      </c>
      <c r="B47" s="10">
        <v>1</v>
      </c>
      <c r="C47" s="10">
        <v>1</v>
      </c>
      <c r="D47" s="46" t="s">
        <v>366</v>
      </c>
      <c r="E47" s="7"/>
    </row>
    <row r="48" spans="1:5" ht="57.6" customHeight="1" x14ac:dyDescent="0.2">
      <c r="A48" s="12" t="s">
        <v>194</v>
      </c>
      <c r="B48" s="10">
        <v>1</v>
      </c>
      <c r="C48" s="10">
        <v>1</v>
      </c>
      <c r="D48" s="46" t="s">
        <v>367</v>
      </c>
      <c r="E48" s="7"/>
    </row>
    <row r="49" spans="1:5" ht="123.6" customHeight="1" x14ac:dyDescent="0.2">
      <c r="A49" s="46" t="s">
        <v>326</v>
      </c>
      <c r="B49" s="10">
        <v>1</v>
      </c>
      <c r="C49" s="10">
        <v>2</v>
      </c>
      <c r="D49" s="46" t="s">
        <v>368</v>
      </c>
      <c r="E49" s="7"/>
    </row>
    <row r="50" spans="1:5" ht="90.6" customHeight="1" x14ac:dyDescent="0.2">
      <c r="A50" s="52" t="s">
        <v>56</v>
      </c>
      <c r="B50" s="10">
        <v>1</v>
      </c>
      <c r="C50" s="10">
        <v>1</v>
      </c>
      <c r="D50" s="46" t="s">
        <v>369</v>
      </c>
      <c r="E50" s="7"/>
    </row>
    <row r="51" spans="1:5" ht="12.75" customHeight="1" x14ac:dyDescent="0.2">
      <c r="A51" s="28" t="s">
        <v>36</v>
      </c>
      <c r="B51" s="55">
        <v>39</v>
      </c>
      <c r="C51" s="49">
        <v>67</v>
      </c>
      <c r="D51" s="31"/>
      <c r="E51" s="7"/>
    </row>
    <row r="52" spans="1:5" ht="12.75" customHeight="1" x14ac:dyDescent="0.2">
      <c r="A52" s="28" t="s">
        <v>37</v>
      </c>
      <c r="B52" s="55">
        <v>6</v>
      </c>
      <c r="C52" s="49">
        <v>6</v>
      </c>
      <c r="D52" s="31"/>
      <c r="E52" s="7"/>
    </row>
    <row r="53" spans="1:5" ht="12.75" customHeight="1" x14ac:dyDescent="0.2">
      <c r="A53" s="28" t="s">
        <v>38</v>
      </c>
      <c r="B53" s="55">
        <v>6</v>
      </c>
      <c r="C53" s="49">
        <v>6</v>
      </c>
      <c r="D53" s="31"/>
      <c r="E53" s="7"/>
    </row>
    <row r="54" spans="1:5" ht="12.75" customHeight="1" x14ac:dyDescent="0.2">
      <c r="A54" s="28" t="s">
        <v>39</v>
      </c>
      <c r="B54" s="55">
        <v>9</v>
      </c>
      <c r="C54" s="49">
        <v>11</v>
      </c>
      <c r="D54" s="31"/>
      <c r="E54" s="7"/>
    </row>
    <row r="55" spans="1:5" ht="12.75" customHeight="1" x14ac:dyDescent="0.2">
      <c r="A55" s="38" t="s">
        <v>14</v>
      </c>
      <c r="B55" s="93">
        <v>60</v>
      </c>
      <c r="C55" s="94">
        <v>90</v>
      </c>
      <c r="D55" s="7"/>
      <c r="E55" s="7"/>
    </row>
  </sheetData>
  <mergeCells count="6">
    <mergeCell ref="A46:D46"/>
    <mergeCell ref="A2:D2"/>
    <mergeCell ref="A12:D12"/>
    <mergeCell ref="A20:D20"/>
    <mergeCell ref="A31:D31"/>
    <mergeCell ref="A39:D39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2"/>
  <sheetViews>
    <sheetView showGridLines="0" topLeftCell="A10" workbookViewId="0">
      <selection activeCell="B37" sqref="B37"/>
    </sheetView>
  </sheetViews>
  <sheetFormatPr defaultColWidth="14.42578125" defaultRowHeight="15.75" customHeight="1" x14ac:dyDescent="0.2"/>
  <cols>
    <col min="1" max="1" width="43.140625" style="39" customWidth="1"/>
    <col min="2" max="2" width="23.28515625" style="39" customWidth="1"/>
    <col min="3" max="3" width="20.140625" style="39" customWidth="1"/>
    <col min="4" max="4" width="43.7109375" style="39" customWidth="1"/>
    <col min="5" max="256" width="14.42578125" style="39" customWidth="1"/>
  </cols>
  <sheetData>
    <row r="1" spans="1:5" ht="15.75" customHeight="1" x14ac:dyDescent="0.2">
      <c r="A1" s="109" t="s">
        <v>58</v>
      </c>
      <c r="B1" s="110"/>
      <c r="C1" s="111"/>
      <c r="D1" s="111"/>
      <c r="E1" s="7"/>
    </row>
    <row r="2" spans="1:5" ht="15.75" customHeight="1" x14ac:dyDescent="0.2">
      <c r="A2" s="34" t="s">
        <v>7</v>
      </c>
      <c r="B2" s="9" t="s">
        <v>8</v>
      </c>
      <c r="C2" s="9" t="s">
        <v>9</v>
      </c>
      <c r="D2" s="9" t="s">
        <v>42</v>
      </c>
      <c r="E2" s="7"/>
    </row>
    <row r="3" spans="1:5" ht="15.75" customHeight="1" x14ac:dyDescent="0.2">
      <c r="A3" s="44" t="s">
        <v>59</v>
      </c>
      <c r="B3" s="55">
        <v>1</v>
      </c>
      <c r="C3" s="49">
        <v>2</v>
      </c>
      <c r="D3" s="11" t="s">
        <v>60</v>
      </c>
      <c r="E3" s="7"/>
    </row>
    <row r="4" spans="1:5" ht="15.75" customHeight="1" x14ac:dyDescent="0.2">
      <c r="A4" s="15" t="s">
        <v>61</v>
      </c>
      <c r="B4" s="49">
        <v>1</v>
      </c>
      <c r="C4" s="49">
        <v>2</v>
      </c>
      <c r="D4" s="11" t="s">
        <v>62</v>
      </c>
      <c r="E4" s="7"/>
    </row>
    <row r="5" spans="1:5" ht="15.75" customHeight="1" x14ac:dyDescent="0.2">
      <c r="A5" s="11" t="s">
        <v>63</v>
      </c>
      <c r="B5" s="49">
        <v>1</v>
      </c>
      <c r="C5" s="49">
        <v>2</v>
      </c>
      <c r="D5" s="11" t="s">
        <v>64</v>
      </c>
      <c r="E5" s="7"/>
    </row>
    <row r="6" spans="1:5" ht="15.75" customHeight="1" x14ac:dyDescent="0.2">
      <c r="A6" s="11" t="s">
        <v>195</v>
      </c>
      <c r="B6" s="49">
        <v>1</v>
      </c>
      <c r="C6" s="49">
        <v>2</v>
      </c>
      <c r="D6" s="11" t="s">
        <v>65</v>
      </c>
      <c r="E6" s="7"/>
    </row>
    <row r="7" spans="1:5" ht="15.75" customHeight="1" x14ac:dyDescent="0.2">
      <c r="A7" s="20" t="s">
        <v>196</v>
      </c>
      <c r="B7" s="56">
        <v>0</v>
      </c>
      <c r="C7" s="56">
        <v>1</v>
      </c>
      <c r="D7" s="40" t="s">
        <v>66</v>
      </c>
      <c r="E7" s="7"/>
    </row>
    <row r="8" spans="1:5" ht="15.75" customHeight="1" x14ac:dyDescent="0.2">
      <c r="A8" s="17" t="s">
        <v>14</v>
      </c>
      <c r="B8" s="57">
        <f>SUM(B3:B7)</f>
        <v>4</v>
      </c>
      <c r="C8" s="57">
        <f>SUM(C3:C7)</f>
        <v>9</v>
      </c>
      <c r="D8" s="19"/>
      <c r="E8" s="6"/>
    </row>
    <row r="9" spans="1:5" ht="15.75" customHeight="1" x14ac:dyDescent="0.2">
      <c r="A9" s="118" t="s">
        <v>197</v>
      </c>
      <c r="B9" s="115"/>
      <c r="C9" s="116"/>
      <c r="D9" s="116"/>
      <c r="E9" s="7"/>
    </row>
    <row r="10" spans="1:5" ht="15.75" customHeight="1" x14ac:dyDescent="0.2">
      <c r="A10" s="36" t="s">
        <v>198</v>
      </c>
      <c r="B10" s="49">
        <v>1</v>
      </c>
      <c r="C10" s="49">
        <v>2</v>
      </c>
      <c r="D10" s="11" t="s">
        <v>67</v>
      </c>
      <c r="E10" s="7"/>
    </row>
    <row r="11" spans="1:5" ht="15.75" customHeight="1" x14ac:dyDescent="0.2">
      <c r="A11" s="11" t="s">
        <v>68</v>
      </c>
      <c r="B11" s="49">
        <v>1</v>
      </c>
      <c r="C11" s="49">
        <v>3</v>
      </c>
      <c r="D11" s="11" t="s">
        <v>69</v>
      </c>
      <c r="E11" s="7"/>
    </row>
    <row r="12" spans="1:5" ht="15.75" customHeight="1" x14ac:dyDescent="0.2">
      <c r="A12" s="11" t="s">
        <v>70</v>
      </c>
      <c r="B12" s="49">
        <v>0</v>
      </c>
      <c r="C12" s="49">
        <v>1</v>
      </c>
      <c r="D12" s="35" t="s">
        <v>71</v>
      </c>
      <c r="E12" s="7"/>
    </row>
    <row r="13" spans="1:5" ht="15.75" customHeight="1" x14ac:dyDescent="0.2">
      <c r="A13" s="11" t="s">
        <v>72</v>
      </c>
      <c r="B13" s="49">
        <v>1</v>
      </c>
      <c r="C13" s="49">
        <v>2</v>
      </c>
      <c r="D13" s="35" t="s">
        <v>73</v>
      </c>
      <c r="E13" s="7"/>
    </row>
    <row r="14" spans="1:5" ht="15.75" customHeight="1" x14ac:dyDescent="0.2">
      <c r="A14" s="11" t="s">
        <v>199</v>
      </c>
      <c r="B14" s="49">
        <v>1</v>
      </c>
      <c r="C14" s="49">
        <v>2</v>
      </c>
      <c r="D14" s="11" t="s">
        <v>74</v>
      </c>
      <c r="E14" s="7"/>
    </row>
    <row r="15" spans="1:5" ht="15.75" customHeight="1" x14ac:dyDescent="0.2">
      <c r="A15" s="11" t="s">
        <v>200</v>
      </c>
      <c r="B15" s="49">
        <v>1</v>
      </c>
      <c r="C15" s="49">
        <v>2</v>
      </c>
      <c r="D15" s="35" t="s">
        <v>75</v>
      </c>
      <c r="E15" s="7"/>
    </row>
    <row r="16" spans="1:5" ht="15.75" customHeight="1" x14ac:dyDescent="0.2">
      <c r="A16" s="20" t="s">
        <v>76</v>
      </c>
      <c r="B16" s="56">
        <v>1</v>
      </c>
      <c r="C16" s="56">
        <v>2</v>
      </c>
      <c r="D16" s="20" t="s">
        <v>77</v>
      </c>
      <c r="E16" s="7"/>
    </row>
    <row r="17" spans="1:5" ht="15.75" customHeight="1" x14ac:dyDescent="0.2">
      <c r="A17" s="17" t="s">
        <v>21</v>
      </c>
      <c r="B17" s="18">
        <f>SUM(B10:B16)</f>
        <v>6</v>
      </c>
      <c r="C17" s="18">
        <f>SUM(C10:C16)</f>
        <v>14</v>
      </c>
      <c r="D17" s="19"/>
      <c r="E17" s="6"/>
    </row>
    <row r="18" spans="1:5" ht="15.75" customHeight="1" x14ac:dyDescent="0.2">
      <c r="A18" s="119" t="s">
        <v>201</v>
      </c>
      <c r="B18" s="115"/>
      <c r="C18" s="116"/>
      <c r="D18" s="116"/>
      <c r="E18" s="7"/>
    </row>
    <row r="19" spans="1:5" ht="15.75" customHeight="1" x14ac:dyDescent="0.2">
      <c r="A19" s="36" t="s">
        <v>78</v>
      </c>
      <c r="B19" s="49">
        <v>1</v>
      </c>
      <c r="C19" s="49">
        <v>2</v>
      </c>
      <c r="D19" s="11" t="s">
        <v>79</v>
      </c>
      <c r="E19" s="7"/>
    </row>
    <row r="20" spans="1:5" ht="15.75" customHeight="1" x14ac:dyDescent="0.2">
      <c r="A20" s="11" t="s">
        <v>80</v>
      </c>
      <c r="B20" s="49">
        <v>1</v>
      </c>
      <c r="C20" s="49">
        <v>1</v>
      </c>
      <c r="D20" s="11" t="s">
        <v>81</v>
      </c>
      <c r="E20" s="7"/>
    </row>
    <row r="21" spans="1:5" ht="15.75" customHeight="1" x14ac:dyDescent="0.2">
      <c r="A21" s="11" t="s">
        <v>82</v>
      </c>
      <c r="B21" s="49">
        <v>1</v>
      </c>
      <c r="C21" s="49">
        <v>2</v>
      </c>
      <c r="D21" s="11" t="s">
        <v>83</v>
      </c>
      <c r="E21" s="7"/>
    </row>
    <row r="22" spans="1:5" ht="15.75" customHeight="1" x14ac:dyDescent="0.2">
      <c r="A22" s="11" t="s">
        <v>84</v>
      </c>
      <c r="B22" s="49">
        <v>2</v>
      </c>
      <c r="C22" s="49">
        <v>2</v>
      </c>
      <c r="D22" s="11" t="s">
        <v>85</v>
      </c>
      <c r="E22" s="7"/>
    </row>
    <row r="23" spans="1:5" ht="15.75" customHeight="1" x14ac:dyDescent="0.2">
      <c r="A23" s="11" t="s">
        <v>202</v>
      </c>
      <c r="B23" s="49">
        <v>1</v>
      </c>
      <c r="C23" s="49">
        <v>3</v>
      </c>
      <c r="D23" s="11" t="s">
        <v>86</v>
      </c>
      <c r="E23" s="7"/>
    </row>
    <row r="24" spans="1:5" ht="15.75" customHeight="1" x14ac:dyDescent="0.2">
      <c r="A24" s="11" t="s">
        <v>203</v>
      </c>
      <c r="B24" s="49">
        <v>1</v>
      </c>
      <c r="C24" s="49">
        <v>3</v>
      </c>
      <c r="D24" s="11" t="s">
        <v>87</v>
      </c>
      <c r="E24" s="7"/>
    </row>
    <row r="25" spans="1:5" ht="15.75" customHeight="1" x14ac:dyDescent="0.2">
      <c r="A25" s="20" t="s">
        <v>204</v>
      </c>
      <c r="B25" s="56">
        <v>1</v>
      </c>
      <c r="C25" s="56">
        <v>3</v>
      </c>
      <c r="D25" s="20" t="s">
        <v>88</v>
      </c>
      <c r="E25" s="7"/>
    </row>
    <row r="26" spans="1:5" ht="15.75" customHeight="1" x14ac:dyDescent="0.2">
      <c r="A26" s="17" t="s">
        <v>21</v>
      </c>
      <c r="B26" s="57">
        <f>SUM(B19:B25)</f>
        <v>8</v>
      </c>
      <c r="C26" s="57">
        <f>SUM(C19:C25)</f>
        <v>16</v>
      </c>
      <c r="D26" s="19"/>
      <c r="E26" s="6"/>
    </row>
    <row r="27" spans="1:5" ht="15.75" customHeight="1" x14ac:dyDescent="0.2">
      <c r="A27" s="118" t="s">
        <v>205</v>
      </c>
      <c r="B27" s="115"/>
      <c r="C27" s="116"/>
      <c r="D27" s="116"/>
      <c r="E27" s="7"/>
    </row>
    <row r="28" spans="1:5" ht="15.75" customHeight="1" x14ac:dyDescent="0.2">
      <c r="A28" s="36" t="s">
        <v>89</v>
      </c>
      <c r="B28" s="49">
        <v>1</v>
      </c>
      <c r="C28" s="49">
        <v>3</v>
      </c>
      <c r="D28" s="11" t="s">
        <v>228</v>
      </c>
      <c r="E28" s="7"/>
    </row>
    <row r="29" spans="1:5" ht="15.75" customHeight="1" x14ac:dyDescent="0.2">
      <c r="A29" s="11" t="s">
        <v>206</v>
      </c>
      <c r="B29" s="49">
        <v>1</v>
      </c>
      <c r="C29" s="49">
        <v>2</v>
      </c>
      <c r="D29" s="20" t="s">
        <v>90</v>
      </c>
      <c r="E29" s="7"/>
    </row>
    <row r="30" spans="1:5" ht="15.75" customHeight="1" x14ac:dyDescent="0.2">
      <c r="A30" s="11" t="s">
        <v>207</v>
      </c>
      <c r="B30" s="49">
        <v>1</v>
      </c>
      <c r="C30" s="58">
        <v>3</v>
      </c>
      <c r="D30" s="21" t="s">
        <v>91</v>
      </c>
      <c r="E30" s="6"/>
    </row>
    <row r="31" spans="1:5" ht="15.75" customHeight="1" x14ac:dyDescent="0.2">
      <c r="A31" s="11" t="s">
        <v>208</v>
      </c>
      <c r="B31" s="49">
        <v>1</v>
      </c>
      <c r="C31" s="49">
        <v>2</v>
      </c>
      <c r="D31" s="36" t="s">
        <v>92</v>
      </c>
      <c r="E31" s="7"/>
    </row>
    <row r="32" spans="1:5" ht="15.75" customHeight="1" x14ac:dyDescent="0.2">
      <c r="A32" s="11" t="s">
        <v>204</v>
      </c>
      <c r="B32" s="49">
        <v>1</v>
      </c>
      <c r="C32" s="49">
        <v>3</v>
      </c>
      <c r="D32" s="11" t="s">
        <v>93</v>
      </c>
      <c r="E32" s="7"/>
    </row>
    <row r="33" spans="1:5" ht="15.75" customHeight="1" x14ac:dyDescent="0.2">
      <c r="A33" s="11" t="s">
        <v>94</v>
      </c>
      <c r="B33" s="49">
        <v>1</v>
      </c>
      <c r="C33" s="49">
        <v>2</v>
      </c>
      <c r="D33" s="11" t="s">
        <v>95</v>
      </c>
      <c r="E33" s="7"/>
    </row>
    <row r="34" spans="1:5" ht="15.75" customHeight="1" x14ac:dyDescent="0.2">
      <c r="A34" s="20" t="s">
        <v>96</v>
      </c>
      <c r="B34" s="56">
        <v>1</v>
      </c>
      <c r="C34" s="56">
        <v>2</v>
      </c>
      <c r="D34" s="20" t="s">
        <v>97</v>
      </c>
      <c r="E34" s="7"/>
    </row>
    <row r="35" spans="1:5" ht="15.75" customHeight="1" x14ac:dyDescent="0.2">
      <c r="A35" s="17" t="s">
        <v>21</v>
      </c>
      <c r="B35" s="57">
        <f>SUM(B28:B34)</f>
        <v>7</v>
      </c>
      <c r="C35" s="57">
        <f>SUM(C28:C34)</f>
        <v>17</v>
      </c>
      <c r="D35" s="19"/>
      <c r="E35" s="6"/>
    </row>
    <row r="36" spans="1:5" ht="12.75" customHeight="1" x14ac:dyDescent="0.2">
      <c r="A36" s="118" t="s">
        <v>209</v>
      </c>
      <c r="B36" s="115"/>
      <c r="C36" s="116"/>
      <c r="D36" s="116"/>
      <c r="E36" s="7"/>
    </row>
    <row r="37" spans="1:5" ht="216.75" customHeight="1" x14ac:dyDescent="0.2">
      <c r="A37" s="15" t="s">
        <v>98</v>
      </c>
      <c r="B37" s="49">
        <v>1</v>
      </c>
      <c r="C37" s="49">
        <v>3</v>
      </c>
      <c r="D37" s="11" t="s">
        <v>99</v>
      </c>
      <c r="E37" s="7"/>
    </row>
    <row r="38" spans="1:5" ht="280.5" customHeight="1" x14ac:dyDescent="0.2">
      <c r="A38" s="12" t="s">
        <v>210</v>
      </c>
      <c r="B38" s="49">
        <v>1</v>
      </c>
      <c r="C38" s="49">
        <v>3</v>
      </c>
      <c r="D38" s="20" t="s">
        <v>100</v>
      </c>
      <c r="E38" s="7"/>
    </row>
    <row r="39" spans="1:5" ht="25.5" customHeight="1" x14ac:dyDescent="0.2">
      <c r="A39" s="12" t="s">
        <v>211</v>
      </c>
      <c r="B39" s="30">
        <v>1</v>
      </c>
      <c r="C39" s="37">
        <v>2</v>
      </c>
      <c r="D39" s="21" t="s">
        <v>101</v>
      </c>
      <c r="E39" s="6"/>
    </row>
    <row r="40" spans="1:5" ht="153" customHeight="1" x14ac:dyDescent="0.2">
      <c r="A40" s="12" t="s">
        <v>212</v>
      </c>
      <c r="B40" s="49">
        <v>1</v>
      </c>
      <c r="C40" s="49">
        <v>3</v>
      </c>
      <c r="D40" s="22" t="s">
        <v>102</v>
      </c>
      <c r="E40" s="7"/>
    </row>
    <row r="41" spans="1:5" ht="89.25" customHeight="1" x14ac:dyDescent="0.2">
      <c r="A41" s="12" t="s">
        <v>103</v>
      </c>
      <c r="B41" s="49">
        <v>1</v>
      </c>
      <c r="C41" s="58">
        <v>2</v>
      </c>
      <c r="D41" s="21" t="s">
        <v>104</v>
      </c>
      <c r="E41" s="6"/>
    </row>
    <row r="42" spans="1:5" ht="51" customHeight="1" x14ac:dyDescent="0.2">
      <c r="A42" s="12" t="s">
        <v>105</v>
      </c>
      <c r="B42" s="49">
        <v>1</v>
      </c>
      <c r="C42" s="58">
        <v>2</v>
      </c>
      <c r="D42" s="21" t="s">
        <v>106</v>
      </c>
      <c r="E42" s="6"/>
    </row>
    <row r="43" spans="1:5" ht="127.5" customHeight="1" x14ac:dyDescent="0.2">
      <c r="A43" s="12" t="s">
        <v>213</v>
      </c>
      <c r="B43" s="49">
        <v>1</v>
      </c>
      <c r="C43" s="58">
        <v>3</v>
      </c>
      <c r="D43" s="21" t="s">
        <v>107</v>
      </c>
      <c r="E43" s="6"/>
    </row>
    <row r="44" spans="1:5" ht="114.75" customHeight="1" x14ac:dyDescent="0.2">
      <c r="A44" s="12" t="s">
        <v>108</v>
      </c>
      <c r="B44" s="49">
        <v>1</v>
      </c>
      <c r="C44" s="58">
        <v>3</v>
      </c>
      <c r="D44" s="21" t="s">
        <v>109</v>
      </c>
      <c r="E44" s="6"/>
    </row>
    <row r="45" spans="1:5" ht="178.5" customHeight="1" x14ac:dyDescent="0.2">
      <c r="A45" s="12" t="s">
        <v>110</v>
      </c>
      <c r="B45" s="49">
        <v>1</v>
      </c>
      <c r="C45" s="58">
        <v>2</v>
      </c>
      <c r="D45" s="26" t="s">
        <v>111</v>
      </c>
      <c r="E45" s="6"/>
    </row>
    <row r="46" spans="1:5" ht="51" customHeight="1" x14ac:dyDescent="0.2">
      <c r="A46" s="13" t="s">
        <v>29</v>
      </c>
      <c r="B46" s="56">
        <v>1</v>
      </c>
      <c r="C46" s="59">
        <v>2</v>
      </c>
      <c r="D46" s="26" t="s">
        <v>112</v>
      </c>
      <c r="E46" s="6"/>
    </row>
    <row r="47" spans="1:5" ht="12.75" customHeight="1" x14ac:dyDescent="0.2">
      <c r="A47" s="17" t="s">
        <v>21</v>
      </c>
      <c r="B47" s="18">
        <f>SUM(B37:B46)</f>
        <v>10</v>
      </c>
      <c r="C47" s="18">
        <f>SUM(C37:C46)</f>
        <v>25</v>
      </c>
      <c r="D47" s="27"/>
      <c r="E47" s="6"/>
    </row>
    <row r="48" spans="1:5" ht="12.75" customHeight="1" x14ac:dyDescent="0.2">
      <c r="A48" s="114" t="s">
        <v>214</v>
      </c>
      <c r="B48" s="115"/>
      <c r="C48" s="116"/>
      <c r="D48" s="116"/>
      <c r="E48" s="7"/>
    </row>
    <row r="49" spans="1:5" ht="89.25" customHeight="1" x14ac:dyDescent="0.2">
      <c r="A49" s="15" t="s">
        <v>113</v>
      </c>
      <c r="B49" s="49">
        <v>1</v>
      </c>
      <c r="C49" s="49">
        <v>3</v>
      </c>
      <c r="D49" s="11" t="s">
        <v>114</v>
      </c>
      <c r="E49" s="7"/>
    </row>
    <row r="50" spans="1:5" ht="204" customHeight="1" x14ac:dyDescent="0.2">
      <c r="A50" s="12" t="s">
        <v>115</v>
      </c>
      <c r="B50" s="49">
        <v>2</v>
      </c>
      <c r="C50" s="49">
        <v>3</v>
      </c>
      <c r="D50" s="11" t="s">
        <v>116</v>
      </c>
      <c r="E50" s="7"/>
    </row>
    <row r="51" spans="1:5" ht="178.5" customHeight="1" x14ac:dyDescent="0.2">
      <c r="A51" s="12" t="s">
        <v>117</v>
      </c>
      <c r="B51" s="49">
        <v>2</v>
      </c>
      <c r="C51" s="49">
        <v>3</v>
      </c>
      <c r="D51" s="11" t="s">
        <v>118</v>
      </c>
      <c r="E51" s="7"/>
    </row>
    <row r="52" spans="1:5" ht="140.25" customHeight="1" x14ac:dyDescent="0.2">
      <c r="A52" s="12" t="s">
        <v>119</v>
      </c>
      <c r="B52" s="49">
        <v>1</v>
      </c>
      <c r="C52" s="49">
        <v>2</v>
      </c>
      <c r="D52" s="11" t="s">
        <v>120</v>
      </c>
      <c r="E52" s="7"/>
    </row>
    <row r="53" spans="1:5" ht="63.75" customHeight="1" x14ac:dyDescent="0.2">
      <c r="A53" s="12" t="s">
        <v>215</v>
      </c>
      <c r="B53" s="49">
        <v>1</v>
      </c>
      <c r="C53" s="49">
        <v>2</v>
      </c>
      <c r="D53" s="11" t="s">
        <v>121</v>
      </c>
      <c r="E53" s="7"/>
    </row>
    <row r="54" spans="1:5" ht="280.5" customHeight="1" x14ac:dyDescent="0.2">
      <c r="A54" s="12" t="s">
        <v>122</v>
      </c>
      <c r="B54" s="49">
        <v>2</v>
      </c>
      <c r="C54" s="49">
        <v>3</v>
      </c>
      <c r="D54" s="11" t="s">
        <v>123</v>
      </c>
      <c r="E54" s="7"/>
    </row>
    <row r="55" spans="1:5" ht="127.5" customHeight="1" x14ac:dyDescent="0.2">
      <c r="A55" s="13" t="s">
        <v>216</v>
      </c>
      <c r="B55" s="56">
        <v>1</v>
      </c>
      <c r="C55" s="56">
        <v>2</v>
      </c>
      <c r="D55" s="20" t="s">
        <v>124</v>
      </c>
      <c r="E55" s="7"/>
    </row>
    <row r="56" spans="1:5" ht="12.75" customHeight="1" x14ac:dyDescent="0.2">
      <c r="A56" s="17" t="s">
        <v>21</v>
      </c>
      <c r="B56" s="18">
        <f>SUM(B49:B55)</f>
        <v>10</v>
      </c>
      <c r="C56" s="18">
        <f>SUM(C49:C55)</f>
        <v>18</v>
      </c>
      <c r="D56" s="19"/>
      <c r="E56" s="6"/>
    </row>
    <row r="57" spans="1:5" ht="12.75" customHeight="1" x14ac:dyDescent="0.2">
      <c r="A57" s="117" t="s">
        <v>35</v>
      </c>
      <c r="B57" s="115"/>
      <c r="C57" s="116"/>
      <c r="D57" s="116"/>
      <c r="E57" s="7"/>
    </row>
    <row r="58" spans="1:5" ht="12.75" customHeight="1" x14ac:dyDescent="0.2">
      <c r="A58" s="28" t="s">
        <v>36</v>
      </c>
      <c r="B58" s="55">
        <v>45</v>
      </c>
      <c r="C58" s="49">
        <v>99</v>
      </c>
      <c r="D58" s="31"/>
      <c r="E58" s="7"/>
    </row>
    <row r="59" spans="1:5" ht="12.75" customHeight="1" x14ac:dyDescent="0.2">
      <c r="A59" s="28" t="s">
        <v>37</v>
      </c>
      <c r="B59" s="55">
        <v>6</v>
      </c>
      <c r="C59" s="49">
        <v>6</v>
      </c>
      <c r="D59" s="31"/>
      <c r="E59" s="7"/>
    </row>
    <row r="60" spans="1:5" ht="12.75" customHeight="1" x14ac:dyDescent="0.2">
      <c r="A60" s="28" t="s">
        <v>38</v>
      </c>
      <c r="B60" s="55">
        <v>6</v>
      </c>
      <c r="C60" s="49">
        <v>6</v>
      </c>
      <c r="D60" s="31"/>
      <c r="E60" s="7"/>
    </row>
    <row r="61" spans="1:5" ht="12.75" customHeight="1" x14ac:dyDescent="0.2">
      <c r="A61" s="28" t="s">
        <v>39</v>
      </c>
      <c r="B61" s="55">
        <v>3</v>
      </c>
      <c r="C61" s="49">
        <v>9</v>
      </c>
      <c r="D61" s="31"/>
      <c r="E61" s="7"/>
    </row>
    <row r="62" spans="1:5" ht="12.75" customHeight="1" x14ac:dyDescent="0.2">
      <c r="A62" s="32" t="s">
        <v>14</v>
      </c>
      <c r="B62" s="55">
        <f>SUM(B58:B61)</f>
        <v>60</v>
      </c>
      <c r="C62" s="49">
        <v>120</v>
      </c>
      <c r="D62" s="31"/>
      <c r="E62" s="7"/>
    </row>
  </sheetData>
  <mergeCells count="7">
    <mergeCell ref="A48:D48"/>
    <mergeCell ref="A57:D57"/>
    <mergeCell ref="A1:D1"/>
    <mergeCell ref="A9:D9"/>
    <mergeCell ref="A18:D18"/>
    <mergeCell ref="A27:D27"/>
    <mergeCell ref="A36:D3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"/>
  <sheetViews>
    <sheetView showGridLines="0" workbookViewId="0">
      <selection sqref="A1:D1"/>
    </sheetView>
  </sheetViews>
  <sheetFormatPr defaultColWidth="14.42578125" defaultRowHeight="15.75" customHeight="1" x14ac:dyDescent="0.2"/>
  <cols>
    <col min="1" max="1" width="22" style="41" customWidth="1"/>
    <col min="2" max="3" width="14.42578125" style="41" customWidth="1"/>
    <col min="4" max="4" width="58" style="41" customWidth="1"/>
    <col min="5" max="256" width="14.42578125" style="41" customWidth="1"/>
  </cols>
  <sheetData>
    <row r="1" spans="1:5" ht="12.75" customHeight="1" x14ac:dyDescent="0.2">
      <c r="A1" s="109" t="s">
        <v>126</v>
      </c>
      <c r="B1" s="110"/>
      <c r="C1" s="111"/>
      <c r="D1" s="111"/>
      <c r="E1" s="7"/>
    </row>
    <row r="2" spans="1:5" ht="12.75" customHeight="1" x14ac:dyDescent="0.2">
      <c r="A2" s="8" t="s">
        <v>7</v>
      </c>
      <c r="B2" s="9" t="s">
        <v>8</v>
      </c>
      <c r="C2" s="9" t="s">
        <v>9</v>
      </c>
      <c r="D2" s="9" t="s">
        <v>42</v>
      </c>
      <c r="E2" s="7"/>
    </row>
    <row r="3" spans="1:5" ht="242.25" customHeight="1" x14ac:dyDescent="0.2">
      <c r="A3" s="12" t="s">
        <v>127</v>
      </c>
      <c r="B3" s="10">
        <v>2</v>
      </c>
      <c r="C3" s="10">
        <v>4</v>
      </c>
      <c r="D3" s="11" t="s">
        <v>128</v>
      </c>
      <c r="E3" s="7"/>
    </row>
    <row r="4" spans="1:5" ht="63.75" customHeight="1" x14ac:dyDescent="0.2">
      <c r="A4" s="12" t="s">
        <v>217</v>
      </c>
      <c r="B4" s="10">
        <v>1</v>
      </c>
      <c r="C4" s="10">
        <v>3</v>
      </c>
      <c r="D4" s="11" t="s">
        <v>129</v>
      </c>
      <c r="E4" s="7"/>
    </row>
    <row r="5" spans="1:5" ht="38.25" customHeight="1" x14ac:dyDescent="0.2">
      <c r="A5" s="12" t="s">
        <v>130</v>
      </c>
      <c r="B5" s="10">
        <v>1</v>
      </c>
      <c r="C5" s="10">
        <v>3</v>
      </c>
      <c r="D5" s="11" t="s">
        <v>131</v>
      </c>
      <c r="E5" s="7"/>
    </row>
    <row r="6" spans="1:5" ht="63.75" customHeight="1" x14ac:dyDescent="0.2">
      <c r="A6" s="12" t="s">
        <v>132</v>
      </c>
      <c r="B6" s="10">
        <v>1</v>
      </c>
      <c r="C6" s="10">
        <v>2</v>
      </c>
      <c r="D6" s="11" t="s">
        <v>133</v>
      </c>
      <c r="E6" s="7"/>
    </row>
    <row r="7" spans="1:5" ht="63.75" customHeight="1" x14ac:dyDescent="0.2">
      <c r="A7" s="13" t="s">
        <v>218</v>
      </c>
      <c r="B7" s="16">
        <v>1</v>
      </c>
      <c r="C7" s="16">
        <v>2</v>
      </c>
      <c r="D7" s="40" t="s">
        <v>134</v>
      </c>
      <c r="E7" s="7"/>
    </row>
    <row r="8" spans="1:5" ht="12.75" customHeight="1" x14ac:dyDescent="0.2">
      <c r="A8" s="17" t="s">
        <v>14</v>
      </c>
      <c r="B8" s="57">
        <f>SUM(B3:B7)</f>
        <v>6</v>
      </c>
      <c r="C8" s="57">
        <f>SUM(C3:C7)</f>
        <v>14</v>
      </c>
      <c r="D8" s="19"/>
      <c r="E8" s="6"/>
    </row>
    <row r="9" spans="1:5" ht="12.75" customHeight="1" x14ac:dyDescent="0.2">
      <c r="A9" s="118" t="s">
        <v>135</v>
      </c>
      <c r="B9" s="115"/>
      <c r="C9" s="116"/>
      <c r="D9" s="116"/>
      <c r="E9" s="7"/>
    </row>
    <row r="10" spans="1:5" ht="267.75" customHeight="1" x14ac:dyDescent="0.2">
      <c r="A10" s="15" t="s">
        <v>136</v>
      </c>
      <c r="B10" s="10">
        <v>2</v>
      </c>
      <c r="C10" s="10">
        <v>3</v>
      </c>
      <c r="D10" s="11" t="s">
        <v>137</v>
      </c>
      <c r="E10" s="7"/>
    </row>
    <row r="11" spans="1:5" ht="267.75" customHeight="1" x14ac:dyDescent="0.2">
      <c r="A11" s="12" t="s">
        <v>138</v>
      </c>
      <c r="B11" s="10">
        <v>2</v>
      </c>
      <c r="C11" s="10">
        <v>3</v>
      </c>
      <c r="D11" s="11" t="s">
        <v>139</v>
      </c>
      <c r="E11" s="7"/>
    </row>
    <row r="12" spans="1:5" ht="293.25" customHeight="1" x14ac:dyDescent="0.2">
      <c r="A12" s="12" t="s">
        <v>140</v>
      </c>
      <c r="B12" s="10">
        <v>2</v>
      </c>
      <c r="C12" s="10">
        <v>3</v>
      </c>
      <c r="D12" s="11" t="s">
        <v>141</v>
      </c>
      <c r="E12" s="7"/>
    </row>
    <row r="13" spans="1:5" ht="318.75" customHeight="1" x14ac:dyDescent="0.2">
      <c r="A13" s="12" t="s">
        <v>219</v>
      </c>
      <c r="B13" s="10">
        <v>2</v>
      </c>
      <c r="C13" s="10">
        <v>3</v>
      </c>
      <c r="D13" s="35" t="s">
        <v>142</v>
      </c>
      <c r="E13" s="7"/>
    </row>
    <row r="14" spans="1:5" ht="114.75" customHeight="1" x14ac:dyDescent="0.2">
      <c r="A14" s="12" t="s">
        <v>143</v>
      </c>
      <c r="B14" s="10">
        <v>2</v>
      </c>
      <c r="C14" s="10">
        <v>3</v>
      </c>
      <c r="D14" s="35" t="s">
        <v>144</v>
      </c>
      <c r="E14" s="7"/>
    </row>
    <row r="15" spans="1:5" ht="127.5" customHeight="1" x14ac:dyDescent="0.2">
      <c r="A15" s="12" t="s">
        <v>220</v>
      </c>
      <c r="B15" s="10">
        <v>2</v>
      </c>
      <c r="C15" s="10">
        <v>3</v>
      </c>
      <c r="D15" s="11" t="s">
        <v>145</v>
      </c>
      <c r="E15" s="7"/>
    </row>
    <row r="16" spans="1:5" ht="89.25" customHeight="1" x14ac:dyDescent="0.2">
      <c r="A16" s="13" t="s">
        <v>146</v>
      </c>
      <c r="B16" s="16">
        <v>1</v>
      </c>
      <c r="C16" s="16">
        <v>2</v>
      </c>
      <c r="D16" s="20" t="s">
        <v>147</v>
      </c>
      <c r="E16" s="7"/>
    </row>
    <row r="17" spans="1:5" ht="12.75" customHeight="1" x14ac:dyDescent="0.2">
      <c r="A17" s="17" t="s">
        <v>21</v>
      </c>
      <c r="B17" s="18">
        <f>SUM(B10:B16)</f>
        <v>13</v>
      </c>
      <c r="C17" s="18">
        <f>SUM(C10:C16)</f>
        <v>20</v>
      </c>
      <c r="D17" s="19"/>
      <c r="E17" s="6"/>
    </row>
    <row r="18" spans="1:5" ht="12.75" customHeight="1" x14ac:dyDescent="0.2">
      <c r="A18" s="119" t="s">
        <v>221</v>
      </c>
      <c r="B18" s="115"/>
      <c r="C18" s="116"/>
      <c r="D18" s="116"/>
      <c r="E18" s="7"/>
    </row>
    <row r="19" spans="1:5" ht="178.5" customHeight="1" x14ac:dyDescent="0.2">
      <c r="A19" s="15" t="s">
        <v>148</v>
      </c>
      <c r="B19" s="10">
        <v>1</v>
      </c>
      <c r="C19" s="10">
        <v>2</v>
      </c>
      <c r="D19" s="11" t="s">
        <v>149</v>
      </c>
      <c r="E19" s="7"/>
    </row>
    <row r="20" spans="1:5" ht="51" customHeight="1" x14ac:dyDescent="0.2">
      <c r="A20" s="12" t="s">
        <v>150</v>
      </c>
      <c r="B20" s="10">
        <v>1</v>
      </c>
      <c r="C20" s="10">
        <v>3</v>
      </c>
      <c r="D20" s="11" t="s">
        <v>151</v>
      </c>
      <c r="E20" s="7"/>
    </row>
    <row r="21" spans="1:5" ht="76.5" customHeight="1" x14ac:dyDescent="0.2">
      <c r="A21" s="12" t="s">
        <v>222</v>
      </c>
      <c r="B21" s="10">
        <v>2</v>
      </c>
      <c r="C21" s="10">
        <v>3</v>
      </c>
      <c r="D21" s="11" t="s">
        <v>152</v>
      </c>
      <c r="E21" s="7"/>
    </row>
    <row r="22" spans="1:5" ht="204" customHeight="1" x14ac:dyDescent="0.2">
      <c r="A22" s="12" t="s">
        <v>153</v>
      </c>
      <c r="B22" s="10">
        <v>2</v>
      </c>
      <c r="C22" s="10">
        <v>4</v>
      </c>
      <c r="D22" s="20" t="s">
        <v>154</v>
      </c>
      <c r="E22" s="7"/>
    </row>
    <row r="23" spans="1:5" ht="51" customHeight="1" x14ac:dyDescent="0.2">
      <c r="A23" s="12" t="s">
        <v>223</v>
      </c>
      <c r="B23" s="10">
        <v>1</v>
      </c>
      <c r="C23" s="14">
        <v>3</v>
      </c>
      <c r="D23" s="26" t="s">
        <v>155</v>
      </c>
      <c r="E23" s="6"/>
    </row>
    <row r="24" spans="1:5" ht="51" customHeight="1" x14ac:dyDescent="0.2">
      <c r="A24" s="12" t="s">
        <v>156</v>
      </c>
      <c r="B24" s="10">
        <v>1</v>
      </c>
      <c r="C24" s="10">
        <v>2</v>
      </c>
      <c r="D24" s="36" t="s">
        <v>157</v>
      </c>
      <c r="E24" s="7"/>
    </row>
    <row r="25" spans="1:5" ht="229.5" customHeight="1" x14ac:dyDescent="0.2">
      <c r="A25" s="13" t="s">
        <v>158</v>
      </c>
      <c r="B25" s="16">
        <v>1</v>
      </c>
      <c r="C25" s="16">
        <v>3</v>
      </c>
      <c r="D25" s="20" t="s">
        <v>159</v>
      </c>
      <c r="E25" s="7"/>
    </row>
    <row r="26" spans="1:5" ht="12.75" customHeight="1" x14ac:dyDescent="0.2">
      <c r="A26" s="17" t="s">
        <v>21</v>
      </c>
      <c r="B26" s="57">
        <f>SUM(B19:B25)</f>
        <v>9</v>
      </c>
      <c r="C26" s="57">
        <f>SUM(C19:C25)</f>
        <v>20</v>
      </c>
      <c r="D26" s="19"/>
      <c r="E26" s="6"/>
    </row>
    <row r="27" spans="1:5" ht="12.75" customHeight="1" x14ac:dyDescent="0.2">
      <c r="A27" s="118" t="s">
        <v>160</v>
      </c>
      <c r="B27" s="115"/>
      <c r="C27" s="116"/>
      <c r="D27" s="116"/>
      <c r="E27" s="7"/>
    </row>
    <row r="28" spans="1:5" ht="89.25" customHeight="1" x14ac:dyDescent="0.2">
      <c r="A28" s="15" t="s">
        <v>161</v>
      </c>
      <c r="B28" s="10">
        <v>1</v>
      </c>
      <c r="C28" s="10">
        <v>2</v>
      </c>
      <c r="D28" s="11" t="s">
        <v>162</v>
      </c>
      <c r="E28" s="7"/>
    </row>
    <row r="29" spans="1:5" ht="63.75" customHeight="1" x14ac:dyDescent="0.2">
      <c r="A29" s="12" t="s">
        <v>163</v>
      </c>
      <c r="B29" s="10">
        <v>1</v>
      </c>
      <c r="C29" s="10">
        <v>2</v>
      </c>
      <c r="D29" s="20" t="s">
        <v>164</v>
      </c>
      <c r="E29" s="7"/>
    </row>
    <row r="30" spans="1:5" ht="89.25" customHeight="1" x14ac:dyDescent="0.2">
      <c r="A30" s="12" t="s">
        <v>165</v>
      </c>
      <c r="B30" s="10">
        <v>2</v>
      </c>
      <c r="C30" s="14">
        <v>3</v>
      </c>
      <c r="D30" s="21" t="s">
        <v>166</v>
      </c>
      <c r="E30" s="6"/>
    </row>
    <row r="31" spans="1:5" ht="140.25" customHeight="1" x14ac:dyDescent="0.2">
      <c r="A31" s="12" t="s">
        <v>167</v>
      </c>
      <c r="B31" s="10">
        <v>2</v>
      </c>
      <c r="C31" s="10">
        <v>3</v>
      </c>
      <c r="D31" s="36" t="s">
        <v>168</v>
      </c>
      <c r="E31" s="7"/>
    </row>
    <row r="32" spans="1:5" ht="153" customHeight="1" x14ac:dyDescent="0.2">
      <c r="A32" s="12" t="s">
        <v>169</v>
      </c>
      <c r="B32" s="10">
        <v>2</v>
      </c>
      <c r="C32" s="10">
        <v>3</v>
      </c>
      <c r="D32" s="11" t="s">
        <v>170</v>
      </c>
      <c r="E32" s="7"/>
    </row>
    <row r="33" spans="1:5" ht="140.25" customHeight="1" x14ac:dyDescent="0.2">
      <c r="A33" s="12" t="s">
        <v>171</v>
      </c>
      <c r="B33" s="10">
        <v>2</v>
      </c>
      <c r="C33" s="10">
        <v>3</v>
      </c>
      <c r="D33" s="11" t="s">
        <v>172</v>
      </c>
      <c r="E33" s="7"/>
    </row>
    <row r="34" spans="1:5" ht="63.75" customHeight="1" x14ac:dyDescent="0.2">
      <c r="A34" s="12" t="s">
        <v>224</v>
      </c>
      <c r="B34" s="10">
        <v>2</v>
      </c>
      <c r="C34" s="10">
        <v>3</v>
      </c>
      <c r="D34" s="11" t="s">
        <v>173</v>
      </c>
      <c r="E34" s="7"/>
    </row>
    <row r="35" spans="1:5" ht="165.75" customHeight="1" x14ac:dyDescent="0.2">
      <c r="A35" s="12" t="s">
        <v>174</v>
      </c>
      <c r="B35" s="10">
        <v>2</v>
      </c>
      <c r="C35" s="10">
        <v>3</v>
      </c>
      <c r="D35" s="11" t="s">
        <v>175</v>
      </c>
      <c r="E35" s="7"/>
    </row>
    <row r="36" spans="1:5" ht="51" customHeight="1" x14ac:dyDescent="0.2">
      <c r="A36" s="12" t="s">
        <v>176</v>
      </c>
      <c r="B36" s="10">
        <v>2</v>
      </c>
      <c r="C36" s="10">
        <v>2</v>
      </c>
      <c r="D36" s="11" t="s">
        <v>177</v>
      </c>
      <c r="E36" s="7"/>
    </row>
    <row r="37" spans="1:5" ht="63.75" customHeight="1" x14ac:dyDescent="0.2">
      <c r="A37" s="13" t="s">
        <v>227</v>
      </c>
      <c r="B37" s="16">
        <v>1</v>
      </c>
      <c r="C37" s="16">
        <v>2</v>
      </c>
      <c r="D37" s="20" t="s">
        <v>178</v>
      </c>
      <c r="E37" s="7"/>
    </row>
    <row r="38" spans="1:5" ht="12.75" customHeight="1" x14ac:dyDescent="0.2">
      <c r="A38" s="17" t="s">
        <v>21</v>
      </c>
      <c r="B38" s="57">
        <f>SUM(B28:B34)</f>
        <v>12</v>
      </c>
      <c r="C38" s="57">
        <f>SUM(C28:C34)</f>
        <v>19</v>
      </c>
      <c r="D38" s="19"/>
      <c r="E38" s="6"/>
    </row>
    <row r="39" spans="1:5" ht="12.75" customHeight="1" x14ac:dyDescent="0.2">
      <c r="A39" s="118" t="s">
        <v>226</v>
      </c>
      <c r="B39" s="115"/>
      <c r="C39" s="116"/>
      <c r="D39" s="116"/>
      <c r="E39" s="7"/>
    </row>
    <row r="40" spans="1:5" ht="63.75" customHeight="1" x14ac:dyDescent="0.2">
      <c r="A40" s="15" t="s">
        <v>225</v>
      </c>
      <c r="B40" s="10">
        <v>1</v>
      </c>
      <c r="C40" s="10">
        <v>2</v>
      </c>
      <c r="D40" s="11" t="s">
        <v>179</v>
      </c>
      <c r="E40" s="7"/>
    </row>
    <row r="41" spans="1:5" ht="51" customHeight="1" x14ac:dyDescent="0.2">
      <c r="A41" s="12" t="s">
        <v>180</v>
      </c>
      <c r="B41" s="10">
        <v>1</v>
      </c>
      <c r="C41" s="10">
        <v>2</v>
      </c>
      <c r="D41" s="11" t="s">
        <v>181</v>
      </c>
      <c r="E41" s="7"/>
    </row>
    <row r="42" spans="1:5" ht="127.5" customHeight="1" x14ac:dyDescent="0.2">
      <c r="A42" s="12" t="s">
        <v>182</v>
      </c>
      <c r="B42" s="10">
        <v>1</v>
      </c>
      <c r="C42" s="10">
        <v>2</v>
      </c>
      <c r="D42" s="20" t="s">
        <v>183</v>
      </c>
      <c r="E42" s="7"/>
    </row>
    <row r="43" spans="1:5" ht="38.25" customHeight="1" x14ac:dyDescent="0.2">
      <c r="A43" s="13" t="s">
        <v>184</v>
      </c>
      <c r="B43" s="16">
        <v>1</v>
      </c>
      <c r="C43" s="24">
        <v>2</v>
      </c>
      <c r="D43" s="21" t="s">
        <v>185</v>
      </c>
      <c r="E43" s="6"/>
    </row>
    <row r="44" spans="1:5" ht="127.5" hidden="1" customHeight="1" x14ac:dyDescent="0.2">
      <c r="A44" s="20" t="s">
        <v>117</v>
      </c>
      <c r="B44" s="25">
        <v>2</v>
      </c>
      <c r="C44" s="25">
        <v>3</v>
      </c>
      <c r="D44" s="22" t="s">
        <v>118</v>
      </c>
      <c r="E44" s="7"/>
    </row>
    <row r="45" spans="1:5" ht="12.75" customHeight="1" x14ac:dyDescent="0.2">
      <c r="A45" s="17" t="s">
        <v>21</v>
      </c>
      <c r="B45" s="18">
        <f>SUM(B40:B43)</f>
        <v>4</v>
      </c>
      <c r="C45" s="18">
        <f>SUM(C40:C43)</f>
        <v>8</v>
      </c>
      <c r="D45" s="19"/>
      <c r="E45" s="6"/>
    </row>
    <row r="46" spans="1:5" ht="12.75" customHeight="1" x14ac:dyDescent="0.2">
      <c r="A46" s="117" t="s">
        <v>35</v>
      </c>
      <c r="B46" s="115"/>
      <c r="C46" s="116"/>
      <c r="D46" s="116"/>
      <c r="E46" s="7"/>
    </row>
    <row r="47" spans="1:5" ht="12.75" customHeight="1" x14ac:dyDescent="0.2">
      <c r="A47" s="28" t="s">
        <v>36</v>
      </c>
      <c r="B47" s="29">
        <v>44</v>
      </c>
      <c r="C47" s="30">
        <v>81</v>
      </c>
      <c r="D47" s="31"/>
      <c r="E47" s="7"/>
    </row>
    <row r="48" spans="1:5" ht="12.75" customHeight="1" x14ac:dyDescent="0.2">
      <c r="A48" s="28" t="s">
        <v>37</v>
      </c>
      <c r="B48" s="29">
        <v>5</v>
      </c>
      <c r="C48" s="30">
        <v>5</v>
      </c>
      <c r="D48" s="31"/>
      <c r="E48" s="7"/>
    </row>
    <row r="49" spans="1:5" ht="12.75" customHeight="1" x14ac:dyDescent="0.2">
      <c r="A49" s="28" t="s">
        <v>38</v>
      </c>
      <c r="B49" s="29">
        <v>5</v>
      </c>
      <c r="C49" s="30">
        <v>5</v>
      </c>
      <c r="D49" s="31"/>
      <c r="E49" s="7"/>
    </row>
    <row r="50" spans="1:5" ht="25.5" customHeight="1" x14ac:dyDescent="0.2">
      <c r="A50" s="28" t="s">
        <v>39</v>
      </c>
      <c r="B50" s="29">
        <v>6</v>
      </c>
      <c r="C50" s="30">
        <v>29</v>
      </c>
      <c r="D50" s="31"/>
      <c r="E50" s="7"/>
    </row>
    <row r="51" spans="1:5" ht="12.75" customHeight="1" x14ac:dyDescent="0.2">
      <c r="A51" s="32" t="s">
        <v>14</v>
      </c>
      <c r="B51" s="29">
        <f>SUM(B47:B50)</f>
        <v>60</v>
      </c>
      <c r="C51" s="30">
        <v>120</v>
      </c>
      <c r="D51" s="31"/>
      <c r="E51" s="7"/>
    </row>
  </sheetData>
  <mergeCells count="6">
    <mergeCell ref="A46:D46"/>
    <mergeCell ref="A1:D1"/>
    <mergeCell ref="A9:D9"/>
    <mergeCell ref="A18:D18"/>
    <mergeCell ref="A27:D27"/>
    <mergeCell ref="A39:D39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Podsumowanie eksportu</vt:lpstr>
      <vt:lpstr>Klasa I</vt:lpstr>
      <vt:lpstr>Klasa II</vt:lpstr>
      <vt:lpstr>Klasa III</vt:lpstr>
      <vt:lpstr>Klasa IV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Tomaszewska</dc:creator>
  <cp:lastModifiedBy>Alicja Tomaszewska</cp:lastModifiedBy>
  <cp:lastPrinted>2020-07-06T12:18:27Z</cp:lastPrinted>
  <dcterms:created xsi:type="dcterms:W3CDTF">2020-07-06T07:14:33Z</dcterms:created>
  <dcterms:modified xsi:type="dcterms:W3CDTF">2021-08-03T05:02:44Z</dcterms:modified>
</cp:coreProperties>
</file>